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WebUpload\price-signal\"/>
    </mc:Choice>
  </mc:AlternateContent>
  <xr:revisionPtr revIDLastSave="0" documentId="13_ncr:1_{53739BEF-0F6A-439F-AF12-C2E61404C2FB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Активни сигнали" sheetId="1" r:id="rId1"/>
    <sheet name="Юни 19" sheetId="2" r:id="rId2"/>
    <sheet name="Юли 19" sheetId="3" r:id="rId3"/>
    <sheet name="Август 19" sheetId="4" r:id="rId4"/>
    <sheet name="Септември 19" sheetId="5" r:id="rId5"/>
    <sheet name="Октомври 19" sheetId="8" r:id="rId6"/>
    <sheet name="Ноември 19" sheetId="9" r:id="rId7"/>
    <sheet name="Декември 19" sheetId="10" r:id="rId8"/>
    <sheet name="Януари 20" sheetId="12" r:id="rId9"/>
    <sheet name="Февруари 20" sheetId="13" r:id="rId10"/>
    <sheet name="Март 20" sheetId="14" r:id="rId11"/>
    <sheet name="Април 20" sheetId="15" r:id="rId12"/>
    <sheet name="Май 20" sheetId="16" r:id="rId13"/>
    <sheet name="Юни 20" sheetId="17" r:id="rId14"/>
    <sheet name="Юли 20" sheetId="18" r:id="rId15"/>
    <sheet name="Август 20" sheetId="19" r:id="rId16"/>
    <sheet name="Септември 20" sheetId="20" r:id="rId17"/>
    <sheet name="Октовмри 20" sheetId="21" r:id="rId18"/>
    <sheet name="Ноември 20" sheetId="22" r:id="rId19"/>
    <sheet name="Декември 20" sheetId="24" r:id="rId20"/>
    <sheet name="Януари 21" sheetId="25" r:id="rId21"/>
    <sheet name="Февруари 21" sheetId="26" r:id="rId22"/>
    <sheet name="Март 21" sheetId="27" r:id="rId23"/>
    <sheet name="Април 21" sheetId="28" r:id="rId24"/>
    <sheet name="Май 21" sheetId="29" r:id="rId25"/>
    <sheet name="Юни 21" sheetId="30" r:id="rId26"/>
    <sheet name="Юли 21" sheetId="31" r:id="rId27"/>
    <sheet name="Август 21" sheetId="32" r:id="rId28"/>
    <sheet name="Септември 21" sheetId="33" r:id="rId29"/>
    <sheet name="Октомври 21" sheetId="34" r:id="rId30"/>
    <sheet name="Ноември 21" sheetId="35" r:id="rId31"/>
    <sheet name="Декември 21" sheetId="36" r:id="rId32"/>
    <sheet name="Януари 22" sheetId="37" r:id="rId33"/>
    <sheet name="Февруари 22" sheetId="38" r:id="rId34"/>
    <sheet name="Март 22" sheetId="39" r:id="rId35"/>
    <sheet name="Април 22" sheetId="40" r:id="rId36"/>
    <sheet name="Май 22" sheetId="41" r:id="rId37"/>
    <sheet name="Юни 22" sheetId="42" r:id="rId38"/>
    <sheet name="Юли 22" sheetId="43" r:id="rId39"/>
    <sheet name="Август 22" sheetId="44" r:id="rId40"/>
    <sheet name="Септември 22" sheetId="45" r:id="rId41"/>
    <sheet name="Октомври 22" sheetId="46" r:id="rId42"/>
    <sheet name="Ноември 22" sheetId="47" r:id="rId43"/>
    <sheet name="Декември 22" sheetId="48" r:id="rId44"/>
    <sheet name="Януари 23" sheetId="49" r:id="rId45"/>
    <sheet name="Февруари 23" sheetId="50" r:id="rId46"/>
    <sheet name="Март 23" sheetId="51" r:id="rId47"/>
    <sheet name="Април 23" sheetId="52" r:id="rId48"/>
    <sheet name="Май 23" sheetId="53" r:id="rId49"/>
  </sheets>
  <definedNames>
    <definedName name="_xlnm._FilterDatabase" localSheetId="0" hidden="1">'Активни сигнали'!$A$1:$G$1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4" i="53" l="1"/>
  <c r="I110" i="52"/>
  <c r="I215" i="51"/>
  <c r="I185" i="50"/>
  <c r="I168" i="49"/>
  <c r="I184" i="48"/>
  <c r="I116" i="47"/>
  <c r="I168" i="46"/>
  <c r="I235" i="45"/>
  <c r="I156" i="44"/>
  <c r="I141" i="43"/>
  <c r="I173" i="42"/>
  <c r="I260" i="41"/>
  <c r="I203" i="40"/>
  <c r="I186" i="39"/>
  <c r="I229" i="38"/>
  <c r="I217" i="37"/>
  <c r="I242" i="36"/>
  <c r="I241" i="35"/>
  <c r="I272" i="34" l="1"/>
  <c r="I299" i="33"/>
  <c r="I284" i="32" l="1"/>
  <c r="I237" i="31" l="1"/>
  <c r="I261" i="30" l="1"/>
  <c r="I261" i="29"/>
  <c r="I175" i="28" l="1"/>
  <c r="I230" i="27" l="1"/>
  <c r="I189" i="26" l="1"/>
  <c r="I153" i="25" l="1"/>
  <c r="I183" i="24" l="1"/>
  <c r="I152" i="22" l="1"/>
  <c r="I122" i="21"/>
  <c r="I211" i="20" l="1"/>
  <c r="I173" i="19" l="1"/>
  <c r="I145" i="18" l="1"/>
  <c r="I124" i="17" l="1"/>
  <c r="I124" i="16" l="1"/>
  <c r="I81" i="15" l="1"/>
  <c r="I147" i="14" l="1"/>
  <c r="I165" i="13"/>
  <c r="I154" i="12"/>
  <c r="I156" i="10" l="1"/>
  <c r="I215" i="9" l="1"/>
  <c r="I154" i="8" l="1"/>
  <c r="I111" i="5"/>
  <c r="I43" i="4" l="1"/>
  <c r="G17" i="3"/>
  <c r="I17" i="3" s="1"/>
  <c r="G16" i="3"/>
  <c r="I16" i="3" s="1"/>
  <c r="G15" i="3"/>
  <c r="I15" i="3" s="1"/>
  <c r="G14" i="3"/>
  <c r="I14" i="3" s="1"/>
  <c r="I13" i="3"/>
  <c r="I12" i="3"/>
  <c r="G11" i="3"/>
  <c r="I11" i="3" s="1"/>
  <c r="G10" i="3"/>
  <c r="I10" i="3" s="1"/>
  <c r="I9" i="3"/>
  <c r="G8" i="3"/>
  <c r="I8" i="3" s="1"/>
  <c r="G7" i="3"/>
  <c r="I7" i="3" s="1"/>
  <c r="G6" i="3"/>
  <c r="I6" i="3" s="1"/>
  <c r="G5" i="3"/>
  <c r="I5" i="3" s="1"/>
  <c r="G4" i="3"/>
  <c r="I4" i="3" s="1"/>
  <c r="I3" i="3"/>
  <c r="I2" i="3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I3" i="2"/>
  <c r="G2" i="2"/>
  <c r="I2" i="2" s="1"/>
  <c r="I18" i="2" l="1"/>
  <c r="I19" i="3"/>
</calcChain>
</file>

<file path=xl/sharedStrings.xml><?xml version="1.0" encoding="utf-8"?>
<sst xmlns="http://schemas.openxmlformats.org/spreadsheetml/2006/main" count="25826" uniqueCount="314">
  <si>
    <t>Финансов инструмент (борсов код)</t>
  </si>
  <si>
    <t>Анализирана дата</t>
  </si>
  <si>
    <t>Ръст/Спад</t>
  </si>
  <si>
    <t>Макс средна възвръщаемост</t>
  </si>
  <si>
    <t>Очакван връх на възвръщаемост</t>
  </si>
  <si>
    <t>Цена на отваряне</t>
  </si>
  <si>
    <t>Цена на затваряне</t>
  </si>
  <si>
    <t>Дата на затваряне</t>
  </si>
  <si>
    <t>Реална възвръщаемост</t>
  </si>
  <si>
    <t>Статус на позицията</t>
  </si>
  <si>
    <t>HP Inc. (HPQ)</t>
  </si>
  <si>
    <t>Ръст</t>
  </si>
  <si>
    <t>Microsoft Corporation (MSFT)</t>
  </si>
  <si>
    <t>Waste Management Inc. (WM)</t>
  </si>
  <si>
    <t>Humana Inc. (HUM)</t>
  </si>
  <si>
    <t>Constellation Brands Inc. (STZ)</t>
  </si>
  <si>
    <t>Home Depot Inc. (The) (HD)</t>
  </si>
  <si>
    <t>UnitedHealth Group Incorporated (DE) (UNH)</t>
  </si>
  <si>
    <t>Charter Communications Inc. (CHTR)</t>
  </si>
  <si>
    <t>Adobe Inc. (ADBE)</t>
  </si>
  <si>
    <t>Visa Inc. (V)</t>
  </si>
  <si>
    <t>Cisco Systems Inc. (CSCO)</t>
  </si>
  <si>
    <t>NVIDIA Corporation (NVDA)</t>
  </si>
  <si>
    <t>Honeywell International Inc. (HON)</t>
  </si>
  <si>
    <t>Anthem Inc. (ANTM)</t>
  </si>
  <si>
    <t>Ecolab Inc. (ECL)</t>
  </si>
  <si>
    <t>Vmware Inc. Class A (VMW)</t>
  </si>
  <si>
    <t>Automatic Data Processing Inc. (ADP)</t>
  </si>
  <si>
    <t>Western Digital Corporation (WDC)</t>
  </si>
  <si>
    <t>Starbucks Corporation (SBUX)</t>
  </si>
  <si>
    <t>Abbott Laboratories (ABT)</t>
  </si>
  <si>
    <t>Thermo Fisher Scientific Inc (TMO)</t>
  </si>
  <si>
    <t>American Express Company (AXP)</t>
  </si>
  <si>
    <t>Allstate Corporation (The) (ALL)</t>
  </si>
  <si>
    <t>TJX Companies Inc. (The) (TJX)</t>
  </si>
  <si>
    <t>Northrop Grumman Corporation (NOC)</t>
  </si>
  <si>
    <t>Progressive Corporation (The) (PGR)</t>
  </si>
  <si>
    <t>NextEra Energy Inc. (NEE)</t>
  </si>
  <si>
    <t>United Parcel Service Inc. (UPS)</t>
  </si>
  <si>
    <t>Amgen Inc. (AMGN)</t>
  </si>
  <si>
    <t>Stryker Corporation (SYK)</t>
  </si>
  <si>
    <t>Lockheed Martin Corporation (LMT)</t>
  </si>
  <si>
    <t>DTE Energy Company (DTE)</t>
  </si>
  <si>
    <t>Apple Inc. (AAPL)</t>
  </si>
  <si>
    <t>Mastercard Incorporated (MA)</t>
  </si>
  <si>
    <t>Xcel Energy Inc. (XEL)</t>
  </si>
  <si>
    <t>Costco Wholesale Corporation (COST)</t>
  </si>
  <si>
    <t>Chevron Corporation (CVX)</t>
  </si>
  <si>
    <t>Colgate-Palmolive Company (CL)</t>
  </si>
  <si>
    <t>Carnival Corporation (CCL)</t>
  </si>
  <si>
    <t>Union Pacific Corporation (UNP)</t>
  </si>
  <si>
    <t>American Electric Power Company Inc. (AEP)</t>
  </si>
  <si>
    <t>McDonald's Corporation (MCD)</t>
  </si>
  <si>
    <t>Danaher Corporation (DHR)</t>
  </si>
  <si>
    <t>Kimberly-Clark Corporation (KMB)</t>
  </si>
  <si>
    <t>Caterpillar Inc.(CAT)</t>
  </si>
  <si>
    <t>Затворена</t>
  </si>
  <si>
    <t>Bank of New York Mellon Corporation (The)(BK)</t>
  </si>
  <si>
    <t>Procter &amp; Gamble Company (The) (PG)</t>
  </si>
  <si>
    <t>International Paper Company (IP)</t>
  </si>
  <si>
    <t>Cigna Corporation (CI)</t>
  </si>
  <si>
    <t>Amazon.com Inc. (AMZN)</t>
  </si>
  <si>
    <t>American Tower Corporation (REIT) (AMT)</t>
  </si>
  <si>
    <t>Kellogg Company (K)</t>
  </si>
  <si>
    <t>CSX Corporation (CSX)</t>
  </si>
  <si>
    <t>Illinois Tool Works Inc. (ITW)</t>
  </si>
  <si>
    <t>Best Buy Co. Inc. (BBY)</t>
  </si>
  <si>
    <t>Mondelez International Inc. (MDLZ)</t>
  </si>
  <si>
    <t>Dominion Energy Inc. (D)</t>
  </si>
  <si>
    <t>Intuitive Surgical Inc. (ISRG)</t>
  </si>
  <si>
    <t>Nike Inc. (NKE)</t>
  </si>
  <si>
    <t>3M Company (MMM)</t>
  </si>
  <si>
    <t>CenterPoint Energy Inc (Holding Co) (CNP)</t>
  </si>
  <si>
    <t>PPG Industries Inc. (PPG)</t>
  </si>
  <si>
    <t>United Continental Holdings Inc. (UAL)</t>
  </si>
  <si>
    <t>Delta Air Lines Inc. (DAL)</t>
  </si>
  <si>
    <t>Caterpillar Inc. (CAT)</t>
  </si>
  <si>
    <t>Tyson Foods Inc. (TSN)</t>
  </si>
  <si>
    <t>EOG Resources Inc. (EOG)</t>
  </si>
  <si>
    <t>Expedia Group Inc. (EXPE)</t>
  </si>
  <si>
    <t>SunTrust Banks Inc. (STI)</t>
  </si>
  <si>
    <t>Cardinal Health Inc. (CAH)</t>
  </si>
  <si>
    <t>Общо</t>
  </si>
  <si>
    <t>AFLAC Incorporated (AFL)</t>
  </si>
  <si>
    <t>Intercontinental Exchange Inc. (ICE)</t>
  </si>
  <si>
    <t>CME Group Inc. (CME)</t>
  </si>
  <si>
    <t>Dollar Tree Inc. (DLTR)</t>
  </si>
  <si>
    <t>PepsiCo Inc. (PEP)</t>
  </si>
  <si>
    <t>Целева цена</t>
  </si>
  <si>
    <t>Comcast Corporation Class A Common Stock (CMCSA)</t>
  </si>
  <si>
    <t>Duke Energy Corporation (Holding Company) (DUK)</t>
  </si>
  <si>
    <t>Sherwin-Williams Company (The) (SHW)</t>
  </si>
  <si>
    <t>Republic Services Inc (RSG)</t>
  </si>
  <si>
    <t>Micron Technology Inc. (MU)</t>
  </si>
  <si>
    <t>Netflix Inc. (NFLX)</t>
  </si>
  <si>
    <t>Booking Holdings Inc. (BKNG)</t>
  </si>
  <si>
    <t>Walmart Inc. (WMT)</t>
  </si>
  <si>
    <t>Realty Income Corp (O)</t>
  </si>
  <si>
    <t>Atmos Energy Corporation (ATO)</t>
  </si>
  <si>
    <t>American Airlines Group Inc. (AAL)</t>
  </si>
  <si>
    <t>American States Water Company (AWR)</t>
  </si>
  <si>
    <t>National Retail Properties Inc (NNN)</t>
  </si>
  <si>
    <t>Macquarie Infrastructure Co (MIC)</t>
  </si>
  <si>
    <t>Ventas Inc (VTR)</t>
  </si>
  <si>
    <t>Brookfield Infrastructure Partners LP (BIP)</t>
  </si>
  <si>
    <t>Southern Company (The) (SO)</t>
  </si>
  <si>
    <t>Nucor Corporation (NUE)</t>
  </si>
  <si>
    <t>Southwest Airlines Company (LUV)</t>
  </si>
  <si>
    <t>MGM Resorts International (MGM)</t>
  </si>
  <si>
    <t>Kroger Company (The) (KR)</t>
  </si>
  <si>
    <t>Principal Financial Group Inc (PFG)</t>
  </si>
  <si>
    <t>ConocoPhillips (COP)</t>
  </si>
  <si>
    <t>MetLife Inc. (MET)</t>
  </si>
  <si>
    <t>Exxon Mobil Corporation (XOM)</t>
  </si>
  <si>
    <t>The Boeing Company (BA)</t>
  </si>
  <si>
    <t>General Mills Inc. (GIS)</t>
  </si>
  <si>
    <t>Marriott International (MAR)</t>
  </si>
  <si>
    <t>International Business Machines Corporation (IBM)</t>
  </si>
  <si>
    <t>Deere &amp; Company (DE)</t>
  </si>
  <si>
    <t>Dollar General Corporation (DG)</t>
  </si>
  <si>
    <t>Middlesex Water Company (MSEX)</t>
  </si>
  <si>
    <t>PayPal Holdings Inc. (PYPL)</t>
  </si>
  <si>
    <t>Cummins Inc. (CMI)</t>
  </si>
  <si>
    <t>Oracle Corporation (ORCL)</t>
  </si>
  <si>
    <t>Northern Trust Corporation (NTRS)</t>
  </si>
  <si>
    <t>Pitney Bowes Inc (PBI)</t>
  </si>
  <si>
    <t>Marsh &amp; McLennan Companies Inc. (MMC)</t>
  </si>
  <si>
    <t>Eli Lilly and Company (LLY)</t>
  </si>
  <si>
    <t>Johnson &amp; Johnson (JNJ)</t>
  </si>
  <si>
    <t>Fifth Third Bancorp (FITB)</t>
  </si>
  <si>
    <t>OGE Energy Corporation (OGE)</t>
  </si>
  <si>
    <t>Sysco Corporation (SYY)</t>
  </si>
  <si>
    <t>KeyCorp (KEY)</t>
  </si>
  <si>
    <t>WEC Energy Group Inc (WEC)</t>
  </si>
  <si>
    <t>Raytheon Company (RTN)</t>
  </si>
  <si>
    <t>Спад</t>
  </si>
  <si>
    <t>The Travelers Companies Inc. (TRV)</t>
  </si>
  <si>
    <t>Texas Instruments Incorporated (TXN)</t>
  </si>
  <si>
    <t>Consolidated Edison Inc. (ED)</t>
  </si>
  <si>
    <t>California Water Service Group (CWT)</t>
  </si>
  <si>
    <t>Crown Castle International Corp (CCI)</t>
  </si>
  <si>
    <t>Ameriprise Financial Inc. (AMP)</t>
  </si>
  <si>
    <t>Verizon Communications Inc. (VZ)</t>
  </si>
  <si>
    <t>Facebook Inc. (FB)</t>
  </si>
  <si>
    <t>National Health Investors Inc (NHI)</t>
  </si>
  <si>
    <t>Becton Dickinson and Company (BDX)</t>
  </si>
  <si>
    <t>State Street Corporation (STT)</t>
  </si>
  <si>
    <t>Aqua America Inc (WTR)</t>
  </si>
  <si>
    <t>Waste Connections Inc (WCN)</t>
  </si>
  <si>
    <t>Newell Brands Inc. (NWL)</t>
  </si>
  <si>
    <t>Electronic Arts Inc (EA)</t>
  </si>
  <si>
    <t>Philip Morris International Inc (PM)</t>
  </si>
  <si>
    <t>Baxter International Inc. (BAX)</t>
  </si>
  <si>
    <t>U.S. Bancorp (USB)</t>
  </si>
  <si>
    <t>Masimo Corporation (MASI)</t>
  </si>
  <si>
    <t>Bank of New York Mellon Corporation (The) (BK)</t>
  </si>
  <si>
    <t>PNC Financial Services Group Inc. (The) (PNC)</t>
  </si>
  <si>
    <t>Enterprise Products Partners LP (EPD)</t>
  </si>
  <si>
    <t>American Water Works (AWK)</t>
  </si>
  <si>
    <t>JP Morgan Chase &amp; Co. (JPM)</t>
  </si>
  <si>
    <t>AT&amp;T Inc. (T)</t>
  </si>
  <si>
    <t>Компания (борсов код)</t>
  </si>
  <si>
    <t>Casella Waste Systems Inc (CWST)</t>
  </si>
  <si>
    <t>IDACORP Inc (IDA)</t>
  </si>
  <si>
    <t>Bank of America Corporation (BAC)</t>
  </si>
  <si>
    <t>Salesforce.com Inc (CRM)</t>
  </si>
  <si>
    <t>Citizens Financial Group Inc. (CFG)</t>
  </si>
  <si>
    <t>Cognizant Technology Solutions Corporation (CTSH)</t>
  </si>
  <si>
    <t>Twilio Inc (TWLO)</t>
  </si>
  <si>
    <t>General Dynamics Corporation (GD)</t>
  </si>
  <si>
    <t>BB&amp;T Corporation (TFC)</t>
  </si>
  <si>
    <t>Wells Fargo &amp; Company (WFC)</t>
  </si>
  <si>
    <t>QUALCOMM Incorporated (QCOM)</t>
  </si>
  <si>
    <t>Magellan Midstream Partners LP (MMP)</t>
  </si>
  <si>
    <t>The Walt Disney Company (DIS)</t>
  </si>
  <si>
    <t>United Technologies Corporation (UTX)</t>
  </si>
  <si>
    <t>Intel Corporation (INTC)</t>
  </si>
  <si>
    <t>Target Corporation (TGT)</t>
  </si>
  <si>
    <t>Charles Schwab Corporation (The) (SCHW)</t>
  </si>
  <si>
    <t>FedEx Corporation (FDX)</t>
  </si>
  <si>
    <t>Morgan Stanley (MS)</t>
  </si>
  <si>
    <t>Amdocs Ltd (DOX)</t>
  </si>
  <si>
    <t>Telus Corp (TU)</t>
  </si>
  <si>
    <t>American International Group Inc. (AIG)</t>
  </si>
  <si>
    <t>Coca-Cola Company (The) (KO)</t>
  </si>
  <si>
    <t>Berkshire Hathaway Inc. (BRK_A)</t>
  </si>
  <si>
    <t>Loews Corporation (L)</t>
  </si>
  <si>
    <t>Enbridge Inc (ENB)</t>
  </si>
  <si>
    <t>DISH Network Corporation (DISH)</t>
  </si>
  <si>
    <t>AmerisourceBergen Corporation (ABC)</t>
  </si>
  <si>
    <t>Brookfield Renewable Partners LP (BEP)</t>
  </si>
  <si>
    <t>Portland General Electric Co (POR)</t>
  </si>
  <si>
    <t>Gilead Sciences Inc. (GILD)</t>
  </si>
  <si>
    <t>PPL Corporation (PPL)</t>
  </si>
  <si>
    <t>Merck &amp; Company Inc. (new) (MRK)</t>
  </si>
  <si>
    <t>Capital One Financial Corporation (COF)</t>
  </si>
  <si>
    <t>Discover Financial Services (DFS)</t>
  </si>
  <si>
    <t>Centene Corporation (CNC)</t>
  </si>
  <si>
    <t>IDEXX Laboratories Inc (IDXX)</t>
  </si>
  <si>
    <t>McKesson Corporation (MCK)</t>
  </si>
  <si>
    <t>Emerson Electric Company (EMR)</t>
  </si>
  <si>
    <t>Pfizer Inc. (PFE)</t>
  </si>
  <si>
    <t>SJW Corporation (SJW)</t>
  </si>
  <si>
    <t>The AES Corporation (AES)</t>
  </si>
  <si>
    <t>Applied Materials Inc. (AMAT)</t>
  </si>
  <si>
    <t>AutoZone Inc. (AZO)</t>
  </si>
  <si>
    <t>ONEOK Inc (OKE)</t>
  </si>
  <si>
    <t>Lincoln National Corporation (LNC)</t>
  </si>
  <si>
    <t>Edison International (EIX)</t>
  </si>
  <si>
    <t>Biogen Inc. (BIIB)</t>
  </si>
  <si>
    <t>Очаквана доходност</t>
  </si>
  <si>
    <t>Дата на сигнал</t>
  </si>
  <si>
    <t>Валиден до:</t>
  </si>
  <si>
    <t>Купува/Продава</t>
  </si>
  <si>
    <t>Altria Group Inc. (MO)</t>
  </si>
  <si>
    <t>Las Vegas Sands Corp. (LVS)</t>
  </si>
  <si>
    <t>Norfolk Southern Corporation (NSC)</t>
  </si>
  <si>
    <t>Valero Energy Corporation (VLO)</t>
  </si>
  <si>
    <t>Exelon Corporation (EXC)</t>
  </si>
  <si>
    <t>Catchmark Timber (CTT)</t>
  </si>
  <si>
    <t>Prudential Financial Inc. (PRU)</t>
  </si>
  <si>
    <t>PACCAR Inc. (PCAR)</t>
  </si>
  <si>
    <t>CenturyLink Inc. (CTL)</t>
  </si>
  <si>
    <t>BlackRock Inc. (BLK)</t>
  </si>
  <si>
    <t>Hersha Hospitality Trust (HT)</t>
  </si>
  <si>
    <t>Corning Incorporated (GLW)</t>
  </si>
  <si>
    <t>Citigroup Inc. (C)</t>
  </si>
  <si>
    <t>Lowe's Companies Inc. (LOW)</t>
  </si>
  <si>
    <t>eBay Inc. (EBAY)</t>
  </si>
  <si>
    <t>Coupa Software Inc (COUP)</t>
  </si>
  <si>
    <t>HCA Healthcare Inc. (HCA)</t>
  </si>
  <si>
    <t>Tesla Inc. (TSLA)</t>
  </si>
  <si>
    <t>Bristol-Myers Squibb Company (BMY)</t>
  </si>
  <si>
    <t>Take-Two Interactive (TTWO)</t>
  </si>
  <si>
    <t>Dominos Pizza Inc (DPZ)</t>
  </si>
  <si>
    <t>Servicenow Inc (NOW)</t>
  </si>
  <si>
    <t>Autodesk Inc (ADSK)</t>
  </si>
  <si>
    <t>Kla-Tencor Corp (KLAC)</t>
  </si>
  <si>
    <t>Chipotle Mexican Grill (CMG)</t>
  </si>
  <si>
    <t>Veeva Systems Inc (VEEV)</t>
  </si>
  <si>
    <t>Intuit (INTU)</t>
  </si>
  <si>
    <t>Alphabet Inc Class A (GOOGL)</t>
  </si>
  <si>
    <t>Ringcentral Inc (RNG)</t>
  </si>
  <si>
    <t>Regeneron Pharmaceutical (REGN)</t>
  </si>
  <si>
    <t>Analog Devices Inc (ADI)</t>
  </si>
  <si>
    <t>Fiserv Inc (FISV)</t>
  </si>
  <si>
    <t>Chubb Limited (CB)</t>
  </si>
  <si>
    <t>Accenture Plc Ireland (ACN)</t>
  </si>
  <si>
    <t>Zillow Group Inc Class C (Z)</t>
  </si>
  <si>
    <t>Equinix Inc (EQIX)</t>
  </si>
  <si>
    <t>Align Technology Inc (ALGN)</t>
  </si>
  <si>
    <t>Fidelity Natl Info Svcs (FIS)</t>
  </si>
  <si>
    <t>Estee Lauder Companies (EL)</t>
  </si>
  <si>
    <t>Lam Research Corp (LRCX)</t>
  </si>
  <si>
    <t>Xilinx Inc (XLNX)</t>
  </si>
  <si>
    <t>Advanced Micro Devices (AMD)</t>
  </si>
  <si>
    <t>T-Mobile Us Inc (TMUS)</t>
  </si>
  <si>
    <t>Namemissing (ENPH)</t>
  </si>
  <si>
    <t>Air Prods &amp; Chems Inc (APD)</t>
  </si>
  <si>
    <t>Match Group Inc (MTCH)</t>
  </si>
  <si>
    <t>Vertex Pharmaceuticals (VRTX)</t>
  </si>
  <si>
    <t>Seagate Technology PLC (STX)</t>
  </si>
  <si>
    <t>Dexcom Inc (DXCM)</t>
  </si>
  <si>
    <t>Global Payments Inc (GPN)</t>
  </si>
  <si>
    <t>Rh (RH)</t>
  </si>
  <si>
    <t>Freeport-McMoRan Inc. (FCX)</t>
  </si>
  <si>
    <t>Broadcom Inc (AVGO)</t>
  </si>
  <si>
    <t>The Carlyle Group LP (CG)</t>
  </si>
  <si>
    <t>Caesars Entmt Corp (CZR)</t>
  </si>
  <si>
    <t>Nxp Semiconductors Nv (NXPI)</t>
  </si>
  <si>
    <t>Workday Inc (WDAY)</t>
  </si>
  <si>
    <t>Closed</t>
  </si>
  <si>
    <t>Public Storage (PSA)</t>
  </si>
  <si>
    <t>Clorox Co (CLX)</t>
  </si>
  <si>
    <t>Alexion Pharmaceuticals (ALXN)</t>
  </si>
  <si>
    <t>Prologis Inc (PLD)</t>
  </si>
  <si>
    <t>Boston Scientific Co (BSX)</t>
  </si>
  <si>
    <t>Activision Blizzard Inc (ATVI)</t>
  </si>
  <si>
    <t>Twitter Inc (TWTR)</t>
  </si>
  <si>
    <t>Splunk Inc (SPLK)</t>
  </si>
  <si>
    <t>Lululemon Athletica Inc (LULU)</t>
  </si>
  <si>
    <t>CVS Health Corporation (CVS)</t>
  </si>
  <si>
    <t>Palo Alto Networks Inc (PANW)</t>
  </si>
  <si>
    <t>Skyworks Solutions Inc (SWKS)</t>
  </si>
  <si>
    <t>Zoetis Inc (ZTS)</t>
  </si>
  <si>
    <t>Marathon Petroleum Corporation (MPC)</t>
  </si>
  <si>
    <t>Alphabet Inc. (GOOG)</t>
  </si>
  <si>
    <t>Overstock Com Inc (OSTK)</t>
  </si>
  <si>
    <t>Plug Power Inc (PLUG)</t>
  </si>
  <si>
    <t>Ulta Beauty Inc (ULTA)</t>
  </si>
  <si>
    <t>Welltower Inc (WELL)</t>
  </si>
  <si>
    <t>Walgreens Boots Alliance Inc. (WBA)</t>
  </si>
  <si>
    <t>Teladoc Inc (TDOC)</t>
  </si>
  <si>
    <t>Illumina Inc (ILMN)</t>
  </si>
  <si>
    <t>The Goodyear Tire &amp; Rubber Company (GT)</t>
  </si>
  <si>
    <t>Synchrony Financial (SYF)</t>
  </si>
  <si>
    <t>Innovative Industrial Properties Inc (IIPR)</t>
  </si>
  <si>
    <t>Penn National Gaming Inc (PENN)</t>
  </si>
  <si>
    <t>Digital Realty Trust Inc (DLR)</t>
  </si>
  <si>
    <t>Square Inc (SQ)</t>
  </si>
  <si>
    <t>Archer-Daniels-Midland Company (ADM)</t>
  </si>
  <si>
    <t>First Solar Inc (FSLR)</t>
  </si>
  <si>
    <t>Enphase Energy Inc (ENPH)</t>
  </si>
  <si>
    <t>Hilton Worldwide Holding (HLT)</t>
  </si>
  <si>
    <t>Devon Energy Corporation (DVN)</t>
  </si>
  <si>
    <t>Westrock Company (WRK)</t>
  </si>
  <si>
    <t>AbbVie Inc. (ABBV)</t>
  </si>
  <si>
    <t>Simon Property Group Inc (SPG)</t>
  </si>
  <si>
    <t>Hewlett Packard Enterprise Company (HPE)</t>
  </si>
  <si>
    <t>Schlumberger N.V. (SLB)</t>
  </si>
  <si>
    <t>Селектиран</t>
  </si>
  <si>
    <t>Купува</t>
  </si>
  <si>
    <t>Norwegian Cruise Line (NCLH)</t>
  </si>
  <si>
    <t>Market @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</si>
</sst>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0" fontId="0" fillId="0" borderId="0" xfId="0" applyNumberFormat="1" applyFill="1"/>
    <xf numFmtId="2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3" borderId="0" xfId="0" applyFill="1"/>
    <xf numFmtId="10" fontId="0" fillId="3" borderId="0" xfId="0" applyNumberFormat="1" applyFill="1"/>
    <xf numFmtId="16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1" applyNumberFormat="1" applyFont="1" applyFill="1" applyBorder="1"/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4" borderId="0" xfId="0" applyFill="1"/>
    <xf numFmtId="14" fontId="0" fillId="4" borderId="0" xfId="0" applyNumberFormat="1" applyFill="1"/>
    <xf numFmtId="10" fontId="0" fillId="4" borderId="0" xfId="0" applyNumberFormat="1" applyFill="1"/>
    <xf numFmtId="2" fontId="0" fillId="4" borderId="0" xfId="0" applyNumberFormat="1" applyFill="1"/>
    <xf numFmtId="10" fontId="0" fillId="4" borderId="0" xfId="1" applyNumberFormat="1" applyFont="1" applyFill="1"/>
    <xf numFmtId="3" fontId="0" fillId="0" borderId="0" xfId="0" applyNumberFormat="1" applyFill="1"/>
    <xf numFmtId="14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2"/>
    <xf numFmtId="14" fontId="1" fillId="0" borderId="0" xfId="2" applyNumberFormat="1"/>
    <xf numFmtId="10" fontId="1" fillId="0" borderId="0" xfId="2" applyNumberFormat="1"/>
  </cellXfs>
  <cellStyles count="3">
    <cellStyle name="Normal" xfId="0" builtinId="0"/>
    <cellStyle name="Normal 2" xfId="2" xr:uid="{1EB7BE6E-824C-4406-A48D-FBBD4952044A}"/>
    <cellStyle name="Percent" xfId="1" builtinId="5"/>
  </cellStyles>
  <dxfs count="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zoomScaleNormal="100" workbookViewId="0">
      <pane ySplit="1" topLeftCell="A2" activePane="bottomLeft" state="frozen"/>
      <selection pane="bottomLeft" activeCell="N12" sqref="N12"/>
    </sheetView>
  </sheetViews>
  <sheetFormatPr defaultRowHeight="15" x14ac:dyDescent="0.25"/>
  <cols>
    <col min="1" max="1" width="49.85546875" customWidth="1"/>
    <col min="2" max="2" width="18.85546875" customWidth="1"/>
    <col min="3" max="3" width="13.42578125" customWidth="1"/>
    <col min="4" max="4" width="10.5703125" bestFit="1" customWidth="1"/>
    <col min="5" max="5" width="13.42578125" customWidth="1"/>
    <col min="6" max="6" width="17.42578125" bestFit="1" customWidth="1"/>
    <col min="7" max="7" width="14.7109375" bestFit="1" customWidth="1"/>
    <col min="8" max="8" width="8.5703125" style="31" bestFit="1" customWidth="1"/>
  </cols>
  <sheetData>
    <row r="1" spans="1:8" ht="30" x14ac:dyDescent="0.25">
      <c r="A1" s="1" t="s">
        <v>161</v>
      </c>
      <c r="B1" s="1" t="s">
        <v>211</v>
      </c>
      <c r="C1" s="1" t="s">
        <v>213</v>
      </c>
      <c r="D1" s="1" t="s">
        <v>210</v>
      </c>
      <c r="E1" s="1" t="s">
        <v>212</v>
      </c>
      <c r="F1" s="1" t="s">
        <v>5</v>
      </c>
      <c r="G1" s="1" t="s">
        <v>88</v>
      </c>
      <c r="H1" s="2" t="s">
        <v>310</v>
      </c>
    </row>
    <row r="2" spans="1:8" x14ac:dyDescent="0.25">
      <c r="A2" t="s">
        <v>120</v>
      </c>
      <c r="B2" s="27">
        <v>45345</v>
      </c>
      <c r="C2" t="s">
        <v>311</v>
      </c>
      <c r="D2" s="28">
        <v>3.5000000000000003E-2</v>
      </c>
      <c r="E2" s="27">
        <v>45387</v>
      </c>
      <c r="F2">
        <v>51.22</v>
      </c>
      <c r="G2" s="29">
        <v>53.012700000000002</v>
      </c>
      <c r="H2" s="27"/>
    </row>
    <row r="3" spans="1:8" x14ac:dyDescent="0.25">
      <c r="A3" t="s">
        <v>79</v>
      </c>
      <c r="B3" s="27">
        <v>45345</v>
      </c>
      <c r="C3" t="s">
        <v>311</v>
      </c>
      <c r="D3" s="28">
        <v>5.3600000000000002E-2</v>
      </c>
      <c r="E3" s="27">
        <v>45387</v>
      </c>
      <c r="F3">
        <v>136.30000000000001</v>
      </c>
      <c r="G3" s="29">
        <v>143.60568000000001</v>
      </c>
      <c r="H3" s="27"/>
    </row>
    <row r="4" spans="1:8" x14ac:dyDescent="0.25">
      <c r="A4" t="s">
        <v>235</v>
      </c>
      <c r="B4" s="27">
        <v>45345</v>
      </c>
      <c r="C4" t="s">
        <v>311</v>
      </c>
      <c r="D4" s="28">
        <v>6.5000000000000002E-2</v>
      </c>
      <c r="E4" s="27">
        <v>45387</v>
      </c>
      <c r="F4">
        <v>774.69</v>
      </c>
      <c r="G4" s="29">
        <v>825.04485000000011</v>
      </c>
      <c r="H4" s="27"/>
    </row>
    <row r="5" spans="1:8" x14ac:dyDescent="0.25">
      <c r="A5" t="s">
        <v>67</v>
      </c>
      <c r="B5" s="27">
        <v>45345</v>
      </c>
      <c r="C5" t="s">
        <v>311</v>
      </c>
      <c r="D5" s="28">
        <v>3.8800000000000001E-2</v>
      </c>
      <c r="E5" s="27">
        <v>45387</v>
      </c>
      <c r="F5">
        <v>73.900000000000006</v>
      </c>
      <c r="G5" s="29">
        <v>76.767320000000012</v>
      </c>
      <c r="H5" s="27"/>
    </row>
    <row r="6" spans="1:8" x14ac:dyDescent="0.25">
      <c r="A6" t="s">
        <v>97</v>
      </c>
      <c r="B6" s="27">
        <v>45345</v>
      </c>
      <c r="C6" t="s">
        <v>311</v>
      </c>
      <c r="D6" s="28">
        <v>2.2499999999999999E-2</v>
      </c>
      <c r="E6" s="27">
        <v>45386</v>
      </c>
      <c r="F6">
        <v>53.02</v>
      </c>
      <c r="G6" s="29">
        <v>54.212950000000006</v>
      </c>
      <c r="H6" s="27"/>
    </row>
    <row r="7" spans="1:8" x14ac:dyDescent="0.25">
      <c r="A7" t="s">
        <v>21</v>
      </c>
      <c r="B7" s="27">
        <v>45348</v>
      </c>
      <c r="C7" t="s">
        <v>311</v>
      </c>
      <c r="D7" s="28">
        <v>5.04E-2</v>
      </c>
      <c r="E7" s="27">
        <v>45390</v>
      </c>
      <c r="F7">
        <v>48.15</v>
      </c>
      <c r="G7" s="29">
        <v>50.57676</v>
      </c>
      <c r="H7" s="27"/>
    </row>
    <row r="8" spans="1:8" x14ac:dyDescent="0.25">
      <c r="A8" t="s">
        <v>100</v>
      </c>
      <c r="B8" s="27">
        <v>45349</v>
      </c>
      <c r="C8" t="s">
        <v>311</v>
      </c>
      <c r="D8" s="28">
        <v>3.7499999999999999E-2</v>
      </c>
      <c r="E8" s="27">
        <v>45391</v>
      </c>
      <c r="F8">
        <v>70.52</v>
      </c>
      <c r="G8" s="29">
        <v>73.16449999999999</v>
      </c>
      <c r="H8" s="27"/>
    </row>
    <row r="9" spans="1:8" x14ac:dyDescent="0.25">
      <c r="A9" t="s">
        <v>260</v>
      </c>
      <c r="B9" s="27">
        <v>45350</v>
      </c>
      <c r="C9" t="s">
        <v>311</v>
      </c>
      <c r="D9" s="28">
        <v>6.3100000000000003E-2</v>
      </c>
      <c r="E9" s="27">
        <v>45392</v>
      </c>
      <c r="F9">
        <v>429.18</v>
      </c>
      <c r="G9" s="29">
        <v>456.261258</v>
      </c>
      <c r="H9" s="27"/>
    </row>
    <row r="10" spans="1:8" x14ac:dyDescent="0.25">
      <c r="A10" t="s">
        <v>235</v>
      </c>
      <c r="B10" s="27">
        <v>45350</v>
      </c>
      <c r="C10" t="s">
        <v>311</v>
      </c>
      <c r="D10" s="28">
        <v>8.1699999999999995E-2</v>
      </c>
      <c r="E10" s="27">
        <v>45392</v>
      </c>
      <c r="F10">
        <v>767.05</v>
      </c>
      <c r="G10" s="29">
        <v>829.717985</v>
      </c>
      <c r="H10" s="27"/>
    </row>
    <row r="11" spans="1:8" x14ac:dyDescent="0.25">
      <c r="A11" t="s">
        <v>52</v>
      </c>
      <c r="B11" s="27">
        <v>45350</v>
      </c>
      <c r="C11" t="s">
        <v>311</v>
      </c>
      <c r="D11" s="28">
        <v>2.5100000000000001E-2</v>
      </c>
      <c r="E11" s="27">
        <v>45386</v>
      </c>
      <c r="F11">
        <v>294.2</v>
      </c>
      <c r="G11" s="29">
        <v>301.58441999999997</v>
      </c>
      <c r="H11" s="27"/>
    </row>
    <row r="12" spans="1:8" x14ac:dyDescent="0.25">
      <c r="A12" t="s">
        <v>100</v>
      </c>
      <c r="B12" s="27">
        <v>45350</v>
      </c>
      <c r="C12" t="s">
        <v>311</v>
      </c>
      <c r="D12" s="28">
        <v>3.8199999999999998E-2</v>
      </c>
      <c r="E12" s="27">
        <v>45392</v>
      </c>
      <c r="F12">
        <v>71.849999999999994</v>
      </c>
      <c r="G12" s="29">
        <v>74.594669999999994</v>
      </c>
      <c r="H12" s="27"/>
    </row>
    <row r="13" spans="1:8" x14ac:dyDescent="0.25">
      <c r="A13" t="s">
        <v>258</v>
      </c>
      <c r="B13" s="27">
        <v>45350</v>
      </c>
      <c r="C13" t="s">
        <v>311</v>
      </c>
      <c r="D13" s="28">
        <v>5.3400000000000003E-2</v>
      </c>
      <c r="E13" s="27">
        <v>45392</v>
      </c>
      <c r="F13">
        <v>233.89</v>
      </c>
      <c r="G13" s="29">
        <v>246.37972599999998</v>
      </c>
      <c r="H13" s="27"/>
    </row>
    <row r="14" spans="1:8" x14ac:dyDescent="0.25">
      <c r="A14" t="s">
        <v>27</v>
      </c>
      <c r="B14" s="27">
        <v>45350</v>
      </c>
      <c r="C14" t="s">
        <v>311</v>
      </c>
      <c r="D14" s="28">
        <v>3.3399999999999999E-2</v>
      </c>
      <c r="E14" s="27">
        <v>45392</v>
      </c>
      <c r="F14">
        <v>253.7</v>
      </c>
      <c r="G14" s="29">
        <v>262.17358000000002</v>
      </c>
      <c r="H14" s="27"/>
    </row>
    <row r="15" spans="1:8" x14ac:dyDescent="0.25">
      <c r="A15" t="s">
        <v>17</v>
      </c>
      <c r="B15" s="27">
        <v>45350</v>
      </c>
      <c r="C15" t="s">
        <v>311</v>
      </c>
      <c r="D15" s="28">
        <v>4.3099999999999999E-2</v>
      </c>
      <c r="E15" s="27">
        <v>45386</v>
      </c>
      <c r="F15">
        <v>498.5</v>
      </c>
      <c r="G15" s="29">
        <v>519.98535000000004</v>
      </c>
      <c r="H15" s="27"/>
    </row>
    <row r="16" spans="1:8" x14ac:dyDescent="0.25">
      <c r="A16" t="s">
        <v>40</v>
      </c>
      <c r="B16" s="27">
        <v>45350</v>
      </c>
      <c r="C16" t="s">
        <v>311</v>
      </c>
      <c r="D16" s="28">
        <v>3.7499999999999999E-2</v>
      </c>
      <c r="E16" s="27">
        <v>45392</v>
      </c>
      <c r="F16">
        <v>352.39</v>
      </c>
      <c r="G16" s="29">
        <v>365.604625</v>
      </c>
      <c r="H16" s="27"/>
    </row>
    <row r="17" spans="1:8" x14ac:dyDescent="0.25">
      <c r="A17" t="s">
        <v>21</v>
      </c>
      <c r="B17" s="27">
        <v>45351</v>
      </c>
      <c r="C17" t="s">
        <v>311</v>
      </c>
      <c r="D17" s="28">
        <v>4.8500000000000001E-2</v>
      </c>
      <c r="E17" s="27">
        <v>45392</v>
      </c>
      <c r="F17">
        <v>48.18</v>
      </c>
      <c r="G17" s="29">
        <v>50.516730000000003</v>
      </c>
      <c r="H17" s="27"/>
    </row>
    <row r="18" spans="1:8" x14ac:dyDescent="0.25">
      <c r="A18" t="s">
        <v>95</v>
      </c>
      <c r="B18" s="27">
        <v>45355</v>
      </c>
      <c r="C18" t="s">
        <v>311</v>
      </c>
      <c r="D18" s="28">
        <v>6.4199999999999993E-2</v>
      </c>
      <c r="E18" s="27">
        <v>45397</v>
      </c>
      <c r="F18">
        <v>3452</v>
      </c>
      <c r="G18" s="29">
        <v>3673.6183999999998</v>
      </c>
      <c r="H18" s="27"/>
    </row>
    <row r="19" spans="1:8" x14ac:dyDescent="0.25">
      <c r="A19" t="s">
        <v>17</v>
      </c>
      <c r="B19" s="27">
        <v>45355</v>
      </c>
      <c r="C19" t="s">
        <v>311</v>
      </c>
      <c r="D19" s="28">
        <v>6.3799999999999996E-2</v>
      </c>
      <c r="E19" s="27">
        <v>45397</v>
      </c>
      <c r="F19">
        <v>482.93</v>
      </c>
      <c r="G19" s="29">
        <v>513.74093400000004</v>
      </c>
      <c r="H19" s="27"/>
    </row>
    <row r="20" spans="1:8" x14ac:dyDescent="0.25">
      <c r="A20" t="s">
        <v>39</v>
      </c>
      <c r="B20" s="27">
        <v>45355</v>
      </c>
      <c r="C20" t="s">
        <v>311</v>
      </c>
      <c r="D20" s="28">
        <v>4.9700000000000001E-2</v>
      </c>
      <c r="E20" s="27">
        <v>45397</v>
      </c>
      <c r="F20">
        <v>279.62</v>
      </c>
      <c r="G20" s="29">
        <v>293.51711399999999</v>
      </c>
      <c r="H20" s="27"/>
    </row>
    <row r="21" spans="1:8" x14ac:dyDescent="0.25">
      <c r="A21" t="s">
        <v>258</v>
      </c>
      <c r="B21" s="27">
        <v>45355</v>
      </c>
      <c r="C21" t="s">
        <v>311</v>
      </c>
      <c r="D21" s="28">
        <v>4.7800000000000002E-2</v>
      </c>
      <c r="E21" s="27">
        <v>45397</v>
      </c>
      <c r="F21">
        <v>238.02</v>
      </c>
      <c r="G21" s="29">
        <v>249.397356</v>
      </c>
      <c r="H21" s="27"/>
    </row>
    <row r="22" spans="1:8" x14ac:dyDescent="0.25">
      <c r="A22" t="s">
        <v>12</v>
      </c>
      <c r="B22" s="27">
        <v>45355</v>
      </c>
      <c r="C22" t="s">
        <v>311</v>
      </c>
      <c r="D22" s="28">
        <v>4.6300000000000001E-2</v>
      </c>
      <c r="E22" s="27">
        <v>45397</v>
      </c>
      <c r="F22">
        <v>413.96</v>
      </c>
      <c r="G22" s="29">
        <v>433.12634800000001</v>
      </c>
      <c r="H22" s="27"/>
    </row>
    <row r="23" spans="1:8" x14ac:dyDescent="0.25">
      <c r="A23" t="s">
        <v>100</v>
      </c>
      <c r="B23" s="27">
        <v>45355</v>
      </c>
      <c r="C23" t="s">
        <v>311</v>
      </c>
      <c r="D23" s="28">
        <v>4.2999999999999997E-2</v>
      </c>
      <c r="E23" s="27">
        <v>45397</v>
      </c>
      <c r="F23">
        <v>72.459999999999994</v>
      </c>
      <c r="G23" s="29">
        <v>75.575779999999995</v>
      </c>
      <c r="H23" s="27"/>
    </row>
    <row r="24" spans="1:8" x14ac:dyDescent="0.25">
      <c r="A24" t="s">
        <v>20</v>
      </c>
      <c r="B24" s="27">
        <v>45355</v>
      </c>
      <c r="C24" t="s">
        <v>311</v>
      </c>
      <c r="D24" s="28">
        <v>3.5000000000000003E-2</v>
      </c>
      <c r="E24" s="27">
        <v>45397</v>
      </c>
      <c r="F24">
        <v>280.72000000000003</v>
      </c>
      <c r="G24" s="29">
        <v>290.54520000000002</v>
      </c>
      <c r="H24" s="27"/>
    </row>
    <row r="25" spans="1:8" x14ac:dyDescent="0.25">
      <c r="A25" t="s">
        <v>27</v>
      </c>
      <c r="B25" s="27">
        <v>45355</v>
      </c>
      <c r="C25" t="s">
        <v>311</v>
      </c>
      <c r="D25" s="28">
        <v>2.4299999999999999E-2</v>
      </c>
      <c r="E25" s="27">
        <v>45385</v>
      </c>
      <c r="F25">
        <v>246.35</v>
      </c>
      <c r="G25" s="29">
        <v>252.33630499999998</v>
      </c>
      <c r="H25" s="27"/>
    </row>
    <row r="26" spans="1:8" x14ac:dyDescent="0.25">
      <c r="A26" t="s">
        <v>240</v>
      </c>
      <c r="B26" s="27">
        <v>45356</v>
      </c>
      <c r="C26" t="s">
        <v>311</v>
      </c>
      <c r="D26" s="28">
        <v>3.5099999999999999E-2</v>
      </c>
      <c r="E26" s="27">
        <v>45398</v>
      </c>
      <c r="F26">
        <v>645.77</v>
      </c>
      <c r="G26" s="29">
        <v>668.43652699999996</v>
      </c>
      <c r="H26" s="27"/>
    </row>
    <row r="27" spans="1:8" x14ac:dyDescent="0.25">
      <c r="A27" t="s">
        <v>131</v>
      </c>
      <c r="B27" s="27">
        <v>45357</v>
      </c>
      <c r="C27" t="s">
        <v>311</v>
      </c>
      <c r="D27" s="28">
        <v>4.2700000000000002E-2</v>
      </c>
      <c r="E27" s="27">
        <v>45397</v>
      </c>
      <c r="F27">
        <v>79.599999999999994</v>
      </c>
      <c r="G27" s="29">
        <v>82.998919999999998</v>
      </c>
      <c r="H27" s="27"/>
    </row>
    <row r="28" spans="1:8" x14ac:dyDescent="0.25">
      <c r="A28" t="s">
        <v>126</v>
      </c>
      <c r="B28" s="27">
        <v>45357</v>
      </c>
      <c r="C28" t="s">
        <v>311</v>
      </c>
      <c r="D28" s="28">
        <v>2.4199999999999999E-2</v>
      </c>
      <c r="E28" s="27">
        <v>45399</v>
      </c>
      <c r="F28">
        <v>204</v>
      </c>
      <c r="G28" s="29">
        <v>208.93680000000001</v>
      </c>
      <c r="H28" s="27"/>
    </row>
    <row r="29" spans="1:8" x14ac:dyDescent="0.25">
      <c r="A29" t="s">
        <v>79</v>
      </c>
      <c r="B29" s="27">
        <v>45358</v>
      </c>
      <c r="C29" t="s">
        <v>311</v>
      </c>
      <c r="D29" s="28">
        <v>5.3600000000000002E-2</v>
      </c>
      <c r="E29" s="27">
        <v>45400</v>
      </c>
      <c r="F29">
        <v>133.61000000000001</v>
      </c>
      <c r="G29" s="29">
        <v>140.77149600000001</v>
      </c>
      <c r="H29" s="27"/>
    </row>
    <row r="30" spans="1:8" x14ac:dyDescent="0.25">
      <c r="A30" t="s">
        <v>236</v>
      </c>
      <c r="B30" s="27">
        <v>45358</v>
      </c>
      <c r="C30" t="s">
        <v>311</v>
      </c>
      <c r="D30" s="28">
        <v>5.1400000000000001E-2</v>
      </c>
      <c r="E30" s="27">
        <v>45400</v>
      </c>
      <c r="F30">
        <v>253.77</v>
      </c>
      <c r="G30" s="29">
        <v>266.81377800000001</v>
      </c>
      <c r="H30" s="27"/>
    </row>
    <row r="31" spans="1:8" x14ac:dyDescent="0.25">
      <c r="A31" t="s">
        <v>95</v>
      </c>
      <c r="B31" s="27">
        <v>45359</v>
      </c>
      <c r="C31" t="s">
        <v>311</v>
      </c>
      <c r="D31" s="28">
        <v>5.6099999999999997E-2</v>
      </c>
      <c r="E31" s="27">
        <v>45401</v>
      </c>
      <c r="F31">
        <v>3485.7</v>
      </c>
      <c r="G31" s="29">
        <v>3681.2477699999999</v>
      </c>
      <c r="H31" s="27"/>
    </row>
    <row r="32" spans="1:8" x14ac:dyDescent="0.25">
      <c r="A32" t="s">
        <v>127</v>
      </c>
      <c r="B32" s="27">
        <v>45359</v>
      </c>
      <c r="C32" t="s">
        <v>311</v>
      </c>
      <c r="D32" s="28">
        <v>3.4500000000000003E-2</v>
      </c>
      <c r="E32" s="27">
        <v>45399</v>
      </c>
      <c r="F32">
        <v>762.14</v>
      </c>
      <c r="G32" s="29">
        <v>788.43382999999994</v>
      </c>
      <c r="H32" s="27"/>
    </row>
    <row r="33" spans="1:8" x14ac:dyDescent="0.25">
      <c r="A33" t="s">
        <v>235</v>
      </c>
      <c r="B33" s="27">
        <v>45362</v>
      </c>
      <c r="C33" t="s">
        <v>311</v>
      </c>
      <c r="D33" s="28">
        <v>7.3300000000000004E-2</v>
      </c>
      <c r="E33" s="27">
        <v>45404</v>
      </c>
      <c r="F33">
        <v>764.32</v>
      </c>
      <c r="G33" s="29">
        <v>820.3446560000001</v>
      </c>
      <c r="H33" s="27"/>
    </row>
    <row r="34" spans="1:8" x14ac:dyDescent="0.25">
      <c r="A34" t="s">
        <v>106</v>
      </c>
      <c r="B34" s="27">
        <v>45363</v>
      </c>
      <c r="C34" t="s">
        <v>311</v>
      </c>
      <c r="D34" s="28">
        <v>7.6399999999999996E-2</v>
      </c>
      <c r="E34" s="27">
        <v>45405</v>
      </c>
      <c r="F34">
        <v>185.83</v>
      </c>
      <c r="G34" s="29">
        <v>200.02741200000003</v>
      </c>
      <c r="H34" s="27"/>
    </row>
    <row r="35" spans="1:8" x14ac:dyDescent="0.25">
      <c r="A35" t="s">
        <v>104</v>
      </c>
      <c r="B35" s="27">
        <v>45363</v>
      </c>
      <c r="C35" t="s">
        <v>311</v>
      </c>
      <c r="D35" s="28">
        <v>6.1199999999999997E-2</v>
      </c>
      <c r="E35" s="27">
        <v>45405</v>
      </c>
      <c r="F35">
        <v>34.159999999999997</v>
      </c>
      <c r="G35" s="29">
        <v>36.250591999999997</v>
      </c>
      <c r="H35" s="27"/>
    </row>
    <row r="36" spans="1:8" x14ac:dyDescent="0.25">
      <c r="A36" t="s">
        <v>91</v>
      </c>
      <c r="B36" s="27">
        <v>45363</v>
      </c>
      <c r="C36" t="s">
        <v>311</v>
      </c>
      <c r="D36" s="28">
        <v>2.9899999999999999E-2</v>
      </c>
      <c r="E36" s="27">
        <v>45405</v>
      </c>
      <c r="F36">
        <v>341.71</v>
      </c>
      <c r="G36" s="29">
        <v>351.92712899999998</v>
      </c>
      <c r="H36" s="27"/>
    </row>
    <row r="37" spans="1:8" x14ac:dyDescent="0.25">
      <c r="A37" s="32" t="s">
        <v>250</v>
      </c>
      <c r="B37" s="33">
        <v>45365</v>
      </c>
      <c r="C37" t="s">
        <v>311</v>
      </c>
      <c r="D37" s="34">
        <v>8.5500000000000007E-2</v>
      </c>
      <c r="E37" s="33">
        <v>45407</v>
      </c>
      <c r="F37" s="29">
        <v>312.45999999999998</v>
      </c>
      <c r="G37" s="29">
        <v>339.17532999999997</v>
      </c>
      <c r="H37" s="27"/>
    </row>
    <row r="38" spans="1:8" x14ac:dyDescent="0.25">
      <c r="A38" s="32" t="s">
        <v>27</v>
      </c>
      <c r="B38" s="33">
        <v>45365</v>
      </c>
      <c r="C38" t="s">
        <v>311</v>
      </c>
      <c r="D38" s="34">
        <v>5.28E-2</v>
      </c>
      <c r="E38" s="33">
        <v>45407</v>
      </c>
      <c r="F38" s="29">
        <v>242.98</v>
      </c>
      <c r="G38" s="29">
        <v>255.80934399999998</v>
      </c>
      <c r="H38" s="27"/>
    </row>
    <row r="39" spans="1:8" x14ac:dyDescent="0.25">
      <c r="A39" s="32" t="s">
        <v>46</v>
      </c>
      <c r="B39" s="33">
        <v>45365</v>
      </c>
      <c r="C39" t="s">
        <v>311</v>
      </c>
      <c r="D39" s="34">
        <v>3.7900000000000003E-2</v>
      </c>
      <c r="E39" s="33">
        <v>45407</v>
      </c>
      <c r="F39" s="29">
        <v>732.52</v>
      </c>
      <c r="G39" s="29">
        <v>760.28250800000001</v>
      </c>
      <c r="H39" s="27"/>
    </row>
    <row r="40" spans="1:8" x14ac:dyDescent="0.25">
      <c r="A40" s="32" t="s">
        <v>246</v>
      </c>
      <c r="B40" s="33">
        <v>45365</v>
      </c>
      <c r="C40" t="s">
        <v>311</v>
      </c>
      <c r="D40" s="34">
        <v>3.0099999999999998E-2</v>
      </c>
      <c r="E40" s="33">
        <v>45401</v>
      </c>
      <c r="F40" s="29">
        <v>255.33</v>
      </c>
      <c r="G40" s="29">
        <v>263.01543300000003</v>
      </c>
      <c r="H40" s="27"/>
    </row>
    <row r="41" spans="1:8" x14ac:dyDescent="0.25">
      <c r="A41" s="32" t="s">
        <v>126</v>
      </c>
      <c r="B41" s="33">
        <v>45365</v>
      </c>
      <c r="C41" t="s">
        <v>311</v>
      </c>
      <c r="D41" s="34">
        <v>2.4500000000000001E-2</v>
      </c>
      <c r="E41" s="33">
        <v>45407</v>
      </c>
      <c r="F41" s="29">
        <v>205.8</v>
      </c>
      <c r="G41" s="29">
        <v>210.84210000000002</v>
      </c>
      <c r="H41" s="27"/>
    </row>
    <row r="42" spans="1:8" x14ac:dyDescent="0.25">
      <c r="A42" t="s">
        <v>27</v>
      </c>
      <c r="B42" s="27">
        <v>45369</v>
      </c>
      <c r="C42" t="s">
        <v>311</v>
      </c>
      <c r="D42" s="28">
        <v>4.7600000000000003E-2</v>
      </c>
      <c r="E42" s="27">
        <v>45411</v>
      </c>
      <c r="F42">
        <v>242.57</v>
      </c>
      <c r="G42" s="29">
        <v>254.116332</v>
      </c>
      <c r="H42" s="27"/>
    </row>
    <row r="43" spans="1:8" x14ac:dyDescent="0.25">
      <c r="A43" t="s">
        <v>46</v>
      </c>
      <c r="B43" s="27">
        <v>45369</v>
      </c>
      <c r="C43" t="s">
        <v>311</v>
      </c>
      <c r="D43" s="28">
        <v>3.95E-2</v>
      </c>
      <c r="E43" s="27">
        <v>45411</v>
      </c>
      <c r="F43">
        <v>731.79</v>
      </c>
      <c r="G43" s="29">
        <v>760.69570499999998</v>
      </c>
      <c r="H43" s="27"/>
    </row>
    <row r="44" spans="1:8" x14ac:dyDescent="0.25">
      <c r="A44" t="s">
        <v>260</v>
      </c>
      <c r="B44" s="27">
        <v>45369</v>
      </c>
      <c r="C44" t="s">
        <v>311</v>
      </c>
      <c r="D44" s="28">
        <v>5.6500000000000002E-2</v>
      </c>
      <c r="E44" s="27">
        <v>45411</v>
      </c>
      <c r="F44">
        <v>412.51</v>
      </c>
      <c r="G44" s="29">
        <v>435.81681500000002</v>
      </c>
      <c r="H44" s="27"/>
    </row>
    <row r="45" spans="1:8" x14ac:dyDescent="0.25">
      <c r="A45" t="s">
        <v>64</v>
      </c>
      <c r="B45" s="27">
        <v>45369</v>
      </c>
      <c r="C45" t="s">
        <v>311</v>
      </c>
      <c r="D45" s="28">
        <v>3.5900000000000001E-2</v>
      </c>
      <c r="E45" s="27">
        <v>45406</v>
      </c>
      <c r="F45">
        <v>37.32</v>
      </c>
      <c r="G45" s="29">
        <v>38.659787999999999</v>
      </c>
      <c r="H45" s="27"/>
    </row>
    <row r="46" spans="1:8" x14ac:dyDescent="0.25">
      <c r="A46" t="s">
        <v>240</v>
      </c>
      <c r="B46" s="27">
        <v>45370</v>
      </c>
      <c r="C46" t="s">
        <v>311</v>
      </c>
      <c r="D46" s="28">
        <v>0.06</v>
      </c>
      <c r="E46" s="27">
        <v>45412</v>
      </c>
      <c r="F46">
        <v>635.19000000000005</v>
      </c>
      <c r="G46" s="29">
        <v>673.30140000000006</v>
      </c>
      <c r="H46" s="27"/>
    </row>
    <row r="47" spans="1:8" x14ac:dyDescent="0.25">
      <c r="A47" t="s">
        <v>92</v>
      </c>
      <c r="B47" s="27">
        <v>45370</v>
      </c>
      <c r="C47" t="s">
        <v>311</v>
      </c>
      <c r="D47" s="28">
        <v>2.47E-2</v>
      </c>
      <c r="E47" s="27">
        <v>45412</v>
      </c>
      <c r="F47">
        <v>188.51</v>
      </c>
      <c r="G47" s="29">
        <v>193.16619699999998</v>
      </c>
      <c r="H47" s="27"/>
    </row>
    <row r="48" spans="1:8" x14ac:dyDescent="0.25">
      <c r="A48" t="s">
        <v>13</v>
      </c>
      <c r="B48" s="27">
        <v>45370</v>
      </c>
      <c r="C48" t="s">
        <v>311</v>
      </c>
      <c r="D48" s="28">
        <v>2.6100000000000002E-2</v>
      </c>
      <c r="E48" s="27">
        <v>45412</v>
      </c>
      <c r="F48">
        <v>212.4</v>
      </c>
      <c r="G48" s="29">
        <v>217.94364000000002</v>
      </c>
      <c r="H48" s="27"/>
    </row>
    <row r="49" spans="1:8" x14ac:dyDescent="0.25">
      <c r="A49" t="s">
        <v>256</v>
      </c>
      <c r="B49" s="27">
        <v>45371</v>
      </c>
      <c r="C49" t="s">
        <v>311</v>
      </c>
      <c r="D49" s="28">
        <v>4.07E-2</v>
      </c>
      <c r="E49" s="27">
        <v>45406</v>
      </c>
      <c r="F49">
        <v>161.63</v>
      </c>
      <c r="G49" s="29">
        <v>168.20834099999999</v>
      </c>
      <c r="H49" s="27"/>
    </row>
    <row r="50" spans="1:8" x14ac:dyDescent="0.25">
      <c r="A50" t="s">
        <v>34</v>
      </c>
      <c r="B50" s="27">
        <v>45371</v>
      </c>
      <c r="C50" t="s">
        <v>311</v>
      </c>
      <c r="D50" s="28">
        <v>3.5799999999999998E-2</v>
      </c>
      <c r="E50" s="27">
        <v>45413</v>
      </c>
      <c r="F50">
        <v>98.8</v>
      </c>
      <c r="G50" s="29">
        <v>102.33704</v>
      </c>
      <c r="H50" s="27"/>
    </row>
    <row r="51" spans="1:8" x14ac:dyDescent="0.25">
      <c r="A51" t="s">
        <v>202</v>
      </c>
      <c r="B51" s="27">
        <v>45371</v>
      </c>
      <c r="C51" t="s">
        <v>311</v>
      </c>
      <c r="D51" s="28">
        <v>4.02E-2</v>
      </c>
      <c r="E51" s="27">
        <v>45408</v>
      </c>
      <c r="F51">
        <v>56.26</v>
      </c>
      <c r="G51" s="29">
        <v>58.521651999999996</v>
      </c>
      <c r="H51" s="27"/>
    </row>
    <row r="52" spans="1:8" x14ac:dyDescent="0.25">
      <c r="A52" t="s">
        <v>126</v>
      </c>
      <c r="B52" s="27">
        <v>45371</v>
      </c>
      <c r="C52" t="s">
        <v>311</v>
      </c>
      <c r="D52" s="28">
        <v>2.2100000000000002E-2</v>
      </c>
      <c r="E52" s="27">
        <v>45413</v>
      </c>
      <c r="F52">
        <v>206.03</v>
      </c>
      <c r="G52" s="29">
        <v>210.58326299999999</v>
      </c>
      <c r="H52" s="27"/>
    </row>
    <row r="53" spans="1:8" x14ac:dyDescent="0.25">
      <c r="A53" t="s">
        <v>19</v>
      </c>
      <c r="B53" s="27">
        <v>45371</v>
      </c>
      <c r="C53" t="s">
        <v>311</v>
      </c>
      <c r="D53" s="28">
        <v>3.5700000000000003E-2</v>
      </c>
      <c r="E53" s="27">
        <v>45397</v>
      </c>
      <c r="F53">
        <v>517.6</v>
      </c>
      <c r="G53" s="29">
        <v>536.07832000000008</v>
      </c>
      <c r="H53" s="27"/>
    </row>
    <row r="54" spans="1:8" x14ac:dyDescent="0.25">
      <c r="A54" t="s">
        <v>100</v>
      </c>
      <c r="B54" s="27">
        <v>45371</v>
      </c>
      <c r="C54" t="s">
        <v>311</v>
      </c>
      <c r="D54" s="28">
        <v>2.64E-2</v>
      </c>
      <c r="E54" s="27">
        <v>45399</v>
      </c>
      <c r="F54">
        <v>71.55</v>
      </c>
      <c r="G54" s="29">
        <v>73.438919999999996</v>
      </c>
      <c r="H54" s="27"/>
    </row>
    <row r="55" spans="1:8" x14ac:dyDescent="0.25">
      <c r="A55" t="s">
        <v>126</v>
      </c>
      <c r="B55" s="27">
        <v>45372</v>
      </c>
      <c r="C55" t="s">
        <v>311</v>
      </c>
      <c r="D55" s="28">
        <v>2.5499999999999998E-2</v>
      </c>
      <c r="E55" s="27">
        <v>45414</v>
      </c>
      <c r="F55">
        <v>206.23</v>
      </c>
      <c r="G55" s="29">
        <v>211.48886499999998</v>
      </c>
      <c r="H55" s="27"/>
    </row>
    <row r="56" spans="1:8" x14ac:dyDescent="0.25">
      <c r="A56" t="s">
        <v>275</v>
      </c>
      <c r="B56" s="27">
        <v>45372</v>
      </c>
      <c r="C56" t="s">
        <v>311</v>
      </c>
      <c r="D56" s="28">
        <v>5.2200000000000003E-2</v>
      </c>
      <c r="E56" s="27">
        <v>45414</v>
      </c>
      <c r="F56">
        <v>130.19999999999999</v>
      </c>
      <c r="G56" s="29">
        <v>136.99643999999998</v>
      </c>
      <c r="H56" s="27"/>
    </row>
    <row r="57" spans="1:8" x14ac:dyDescent="0.25">
      <c r="A57" t="s">
        <v>92</v>
      </c>
      <c r="B57" s="27">
        <v>45372</v>
      </c>
      <c r="C57" t="s">
        <v>311</v>
      </c>
      <c r="D57" s="28">
        <v>1.84E-2</v>
      </c>
      <c r="E57" s="27">
        <v>45408</v>
      </c>
      <c r="F57">
        <v>189.75</v>
      </c>
      <c r="G57" s="29">
        <v>193.2414</v>
      </c>
      <c r="H57" s="27"/>
    </row>
    <row r="58" spans="1:8" x14ac:dyDescent="0.25">
      <c r="A58" t="s">
        <v>240</v>
      </c>
      <c r="B58" s="27">
        <v>45372</v>
      </c>
      <c r="C58" t="s">
        <v>311</v>
      </c>
      <c r="D58" s="28">
        <v>2.47E-2</v>
      </c>
      <c r="E58" s="27">
        <v>45412</v>
      </c>
      <c r="F58">
        <v>649.48</v>
      </c>
      <c r="G58" s="29">
        <v>665.522156</v>
      </c>
      <c r="H58" s="27"/>
    </row>
    <row r="59" spans="1:8" x14ac:dyDescent="0.25">
      <c r="A59" t="s">
        <v>282</v>
      </c>
      <c r="B59" s="27">
        <v>45373</v>
      </c>
      <c r="C59" t="s">
        <v>311</v>
      </c>
      <c r="D59" s="28">
        <v>8.5699999999999998E-2</v>
      </c>
      <c r="E59" s="27">
        <v>45415</v>
      </c>
      <c r="F59">
        <v>285.60000000000002</v>
      </c>
      <c r="G59" s="29">
        <v>310.07592</v>
      </c>
      <c r="H59" s="27"/>
    </row>
    <row r="60" spans="1:8" x14ac:dyDescent="0.25">
      <c r="A60" t="s">
        <v>260</v>
      </c>
      <c r="B60" s="27">
        <v>45373</v>
      </c>
      <c r="C60" t="s">
        <v>311</v>
      </c>
      <c r="D60" s="28">
        <v>6.1899999999999997E-2</v>
      </c>
      <c r="E60" s="27">
        <v>45415</v>
      </c>
      <c r="F60">
        <v>415.66</v>
      </c>
      <c r="G60" s="29">
        <v>441.38935400000003</v>
      </c>
      <c r="H60" s="27"/>
    </row>
    <row r="61" spans="1:8" x14ac:dyDescent="0.25">
      <c r="A61" t="s">
        <v>258</v>
      </c>
      <c r="B61" s="27">
        <v>45373</v>
      </c>
      <c r="C61" t="s">
        <v>311</v>
      </c>
      <c r="D61" s="28">
        <v>5.4399999999999997E-2</v>
      </c>
      <c r="E61" s="27">
        <v>45415</v>
      </c>
      <c r="F61">
        <v>235.97</v>
      </c>
      <c r="G61" s="29">
        <v>248.80676800000001</v>
      </c>
      <c r="H61" s="27"/>
    </row>
    <row r="62" spans="1:8" x14ac:dyDescent="0.25">
      <c r="A62" t="s">
        <v>52</v>
      </c>
      <c r="B62" s="27">
        <v>45373</v>
      </c>
      <c r="C62" t="s">
        <v>311</v>
      </c>
      <c r="D62" s="28">
        <v>3.9300000000000002E-2</v>
      </c>
      <c r="E62" s="27">
        <v>45415</v>
      </c>
      <c r="F62">
        <v>280</v>
      </c>
      <c r="G62" s="29">
        <v>291.00400000000002</v>
      </c>
      <c r="H62" s="27"/>
    </row>
    <row r="63" spans="1:8" x14ac:dyDescent="0.25">
      <c r="A63" t="s">
        <v>67</v>
      </c>
      <c r="B63" s="27">
        <v>45373</v>
      </c>
      <c r="C63" t="s">
        <v>311</v>
      </c>
      <c r="D63" s="28">
        <v>3.73E-2</v>
      </c>
      <c r="E63" s="27">
        <v>45415</v>
      </c>
      <c r="F63">
        <v>72.64</v>
      </c>
      <c r="G63" s="29">
        <v>75.349472000000006</v>
      </c>
      <c r="H63" s="27"/>
    </row>
    <row r="64" spans="1:8" x14ac:dyDescent="0.25">
      <c r="A64" t="s">
        <v>40</v>
      </c>
      <c r="B64" s="27">
        <v>45373</v>
      </c>
      <c r="C64" t="s">
        <v>311</v>
      </c>
      <c r="D64" s="28">
        <v>3.6900000000000002E-2</v>
      </c>
      <c r="E64" s="27">
        <v>45415</v>
      </c>
      <c r="F64">
        <v>353.25</v>
      </c>
      <c r="G64" s="29">
        <v>366.28492499999999</v>
      </c>
      <c r="H64" s="27"/>
    </row>
    <row r="65" spans="1:8" x14ac:dyDescent="0.25">
      <c r="A65" t="s">
        <v>240</v>
      </c>
      <c r="B65" s="27">
        <v>45373</v>
      </c>
      <c r="C65" t="s">
        <v>311</v>
      </c>
      <c r="D65" s="28">
        <v>3.4799999999999998E-2</v>
      </c>
      <c r="E65" s="27">
        <v>45415</v>
      </c>
      <c r="F65">
        <v>637.58000000000004</v>
      </c>
      <c r="G65" s="29">
        <v>659.76778400000001</v>
      </c>
      <c r="H65" s="27"/>
    </row>
    <row r="66" spans="1:8" x14ac:dyDescent="0.25">
      <c r="A66" t="s">
        <v>17</v>
      </c>
      <c r="B66" s="27">
        <v>45373</v>
      </c>
      <c r="C66" t="s">
        <v>311</v>
      </c>
      <c r="D66" s="28">
        <v>2.81E-2</v>
      </c>
      <c r="E66" s="27">
        <v>45415</v>
      </c>
      <c r="F66">
        <v>490.6</v>
      </c>
      <c r="G66" s="29">
        <v>504.38586000000004</v>
      </c>
      <c r="H66" s="27"/>
    </row>
    <row r="67" spans="1:8" x14ac:dyDescent="0.25">
      <c r="A67" t="s">
        <v>46</v>
      </c>
      <c r="B67" s="27">
        <v>45373</v>
      </c>
      <c r="C67" t="s">
        <v>311</v>
      </c>
      <c r="D67" s="28">
        <v>2.8000000000000001E-2</v>
      </c>
      <c r="E67" s="27">
        <v>45415</v>
      </c>
      <c r="F67">
        <v>731</v>
      </c>
      <c r="G67" s="29">
        <v>751.46799999999996</v>
      </c>
      <c r="H67" s="27"/>
    </row>
    <row r="68" spans="1:8" x14ac:dyDescent="0.25">
      <c r="A68" t="s">
        <v>126</v>
      </c>
      <c r="B68" s="27">
        <v>45373</v>
      </c>
      <c r="C68" t="s">
        <v>311</v>
      </c>
      <c r="D68" s="28">
        <v>2.01E-2</v>
      </c>
      <c r="E68" s="27">
        <v>45414</v>
      </c>
      <c r="F68">
        <v>203.65</v>
      </c>
      <c r="G68" s="29">
        <v>207.74336500000001</v>
      </c>
      <c r="H68" s="27"/>
    </row>
    <row r="69" spans="1:8" x14ac:dyDescent="0.25">
      <c r="A69" t="s">
        <v>127</v>
      </c>
      <c r="B69" s="27">
        <v>45376</v>
      </c>
      <c r="C69" t="s">
        <v>311</v>
      </c>
      <c r="D69" s="28">
        <v>6.8900000000000003E-2</v>
      </c>
      <c r="E69" s="27">
        <v>45418</v>
      </c>
      <c r="F69">
        <v>774.2</v>
      </c>
      <c r="G69" s="29">
        <v>827.54238000000009</v>
      </c>
      <c r="H69" s="27"/>
    </row>
    <row r="70" spans="1:8" x14ac:dyDescent="0.25">
      <c r="A70" t="s">
        <v>275</v>
      </c>
      <c r="B70" s="27">
        <v>45376</v>
      </c>
      <c r="C70" t="s">
        <v>311</v>
      </c>
      <c r="D70" s="28">
        <v>6.88E-2</v>
      </c>
      <c r="E70" s="27">
        <v>45418</v>
      </c>
      <c r="F70">
        <v>126.52</v>
      </c>
      <c r="G70" s="29">
        <v>135.22457599999998</v>
      </c>
      <c r="H70" s="27"/>
    </row>
    <row r="71" spans="1:8" x14ac:dyDescent="0.25">
      <c r="A71" t="s">
        <v>20</v>
      </c>
      <c r="B71" s="27">
        <v>45376</v>
      </c>
      <c r="C71" t="s">
        <v>311</v>
      </c>
      <c r="D71" s="28">
        <v>3.8899999999999997E-2</v>
      </c>
      <c r="E71" s="27">
        <v>45418</v>
      </c>
      <c r="F71">
        <v>284.13</v>
      </c>
      <c r="G71" s="29">
        <v>295.18265700000001</v>
      </c>
      <c r="H71" s="27"/>
    </row>
    <row r="72" spans="1:8" x14ac:dyDescent="0.25">
      <c r="A72" t="s">
        <v>53</v>
      </c>
      <c r="B72" s="27">
        <v>45376</v>
      </c>
      <c r="C72" t="s">
        <v>311</v>
      </c>
      <c r="D72" s="28">
        <v>3.2800000000000003E-2</v>
      </c>
      <c r="E72" s="27">
        <v>45418</v>
      </c>
      <c r="F72">
        <v>247.27</v>
      </c>
      <c r="G72" s="29">
        <v>255.38045600000001</v>
      </c>
      <c r="H72" s="27"/>
    </row>
    <row r="73" spans="1:8" x14ac:dyDescent="0.25">
      <c r="A73" t="s">
        <v>140</v>
      </c>
      <c r="B73" s="27">
        <v>45376</v>
      </c>
      <c r="C73" t="s">
        <v>311</v>
      </c>
      <c r="D73" s="28">
        <v>3.1899999999999998E-2</v>
      </c>
      <c r="E73" s="27">
        <v>45418</v>
      </c>
      <c r="F73">
        <v>103.39</v>
      </c>
      <c r="G73" s="29">
        <v>106.688141</v>
      </c>
      <c r="H73" s="27"/>
    </row>
    <row r="74" spans="1:8" x14ac:dyDescent="0.25">
      <c r="A74" t="s">
        <v>140</v>
      </c>
      <c r="B74" s="27">
        <v>45376</v>
      </c>
      <c r="C74" t="s">
        <v>311</v>
      </c>
      <c r="D74" s="28">
        <v>3.1899999999999998E-2</v>
      </c>
      <c r="E74" s="27">
        <v>45418</v>
      </c>
      <c r="F74">
        <v>103.39</v>
      </c>
      <c r="G74" s="29">
        <v>106.688141</v>
      </c>
      <c r="H74" s="27"/>
    </row>
    <row r="75" spans="1:8" x14ac:dyDescent="0.25">
      <c r="A75" t="s">
        <v>91</v>
      </c>
      <c r="B75" s="27">
        <v>45376</v>
      </c>
      <c r="C75" t="s">
        <v>311</v>
      </c>
      <c r="D75" s="28">
        <v>2.53E-2</v>
      </c>
      <c r="E75" s="27">
        <v>45394</v>
      </c>
      <c r="F75">
        <v>342.23</v>
      </c>
      <c r="G75" s="29">
        <v>350.888419</v>
      </c>
      <c r="H75" s="27"/>
    </row>
    <row r="76" spans="1:8" x14ac:dyDescent="0.25">
      <c r="A76" t="s">
        <v>92</v>
      </c>
      <c r="B76" s="27">
        <v>45376</v>
      </c>
      <c r="C76" t="s">
        <v>311</v>
      </c>
      <c r="D76" s="28">
        <v>2.3599999999999999E-2</v>
      </c>
      <c r="E76" s="27">
        <v>45418</v>
      </c>
      <c r="F76">
        <v>189.73</v>
      </c>
      <c r="G76" s="29">
        <v>194.207628</v>
      </c>
      <c r="H76" s="27"/>
    </row>
    <row r="77" spans="1:8" x14ac:dyDescent="0.25">
      <c r="A77" t="s">
        <v>289</v>
      </c>
      <c r="B77" s="27">
        <v>45377</v>
      </c>
      <c r="C77" t="s">
        <v>311</v>
      </c>
      <c r="D77" s="28">
        <v>6.54E-2</v>
      </c>
      <c r="E77" s="27">
        <v>45419</v>
      </c>
      <c r="F77">
        <v>515.64</v>
      </c>
      <c r="G77" s="29">
        <v>549.36285599999997</v>
      </c>
      <c r="H77" s="27"/>
    </row>
    <row r="78" spans="1:8" x14ac:dyDescent="0.25">
      <c r="A78" t="s">
        <v>126</v>
      </c>
      <c r="B78" s="27">
        <v>45377</v>
      </c>
      <c r="C78" t="s">
        <v>311</v>
      </c>
      <c r="D78" s="28">
        <v>4.82E-2</v>
      </c>
      <c r="E78" s="27">
        <v>45419</v>
      </c>
      <c r="F78">
        <v>204.15</v>
      </c>
      <c r="G78" s="29">
        <v>213.99003000000002</v>
      </c>
      <c r="H78" s="27"/>
    </row>
    <row r="79" spans="1:8" x14ac:dyDescent="0.25">
      <c r="A79" t="s">
        <v>46</v>
      </c>
      <c r="B79" s="27">
        <v>45377</v>
      </c>
      <c r="C79" t="s">
        <v>311</v>
      </c>
      <c r="D79" s="28">
        <v>3.9800000000000002E-2</v>
      </c>
      <c r="E79" s="27">
        <v>45419</v>
      </c>
      <c r="F79">
        <v>734</v>
      </c>
      <c r="G79" s="29">
        <v>763.21320000000003</v>
      </c>
      <c r="H79" s="27"/>
    </row>
    <row r="80" spans="1:8" x14ac:dyDescent="0.25">
      <c r="A80" t="s">
        <v>266</v>
      </c>
      <c r="B80" s="27">
        <v>45378</v>
      </c>
      <c r="C80" t="s">
        <v>311</v>
      </c>
      <c r="D80" s="28">
        <v>5.3800000000000001E-2</v>
      </c>
      <c r="E80" s="27">
        <v>45420</v>
      </c>
      <c r="F80">
        <v>1317.9</v>
      </c>
      <c r="G80" s="29">
        <v>1388.8030200000001</v>
      </c>
      <c r="H80" s="27"/>
    </row>
    <row r="81" spans="1:8" x14ac:dyDescent="0.25">
      <c r="A81" t="s">
        <v>46</v>
      </c>
      <c r="B81" s="27">
        <v>45378</v>
      </c>
      <c r="C81" t="s">
        <v>311</v>
      </c>
      <c r="D81" s="28">
        <v>4.7100000000000003E-2</v>
      </c>
      <c r="E81" s="27">
        <v>45420</v>
      </c>
      <c r="F81">
        <v>733.85</v>
      </c>
      <c r="G81" s="29">
        <v>768.41433500000005</v>
      </c>
      <c r="H81" s="27"/>
    </row>
    <row r="82" spans="1:8" x14ac:dyDescent="0.25">
      <c r="A82" t="s">
        <v>282</v>
      </c>
      <c r="B82" s="27">
        <v>45379</v>
      </c>
      <c r="C82" t="s">
        <v>311</v>
      </c>
      <c r="D82" s="28">
        <v>8.6099999999999996E-2</v>
      </c>
      <c r="E82" s="27">
        <v>45421</v>
      </c>
      <c r="F82">
        <v>285.02</v>
      </c>
      <c r="G82" s="29">
        <v>309.56022199999995</v>
      </c>
      <c r="H82" s="27"/>
    </row>
    <row r="83" spans="1:8" x14ac:dyDescent="0.25">
      <c r="A83" t="s">
        <v>64</v>
      </c>
      <c r="B83" s="27">
        <v>45379</v>
      </c>
      <c r="C83" t="s">
        <v>311</v>
      </c>
      <c r="D83" s="28">
        <v>4.9399999999999999E-2</v>
      </c>
      <c r="E83" s="27">
        <v>45421</v>
      </c>
      <c r="F83">
        <v>36.979999999999997</v>
      </c>
      <c r="G83" s="29">
        <v>38.806811999999994</v>
      </c>
      <c r="H83" s="27"/>
    </row>
    <row r="84" spans="1:8" x14ac:dyDescent="0.25">
      <c r="A84" t="s">
        <v>44</v>
      </c>
      <c r="B84" s="27">
        <v>45379</v>
      </c>
      <c r="C84" t="s">
        <v>311</v>
      </c>
      <c r="D84" s="28">
        <v>3.0700000000000002E-2</v>
      </c>
      <c r="E84" s="27">
        <v>45421</v>
      </c>
      <c r="F84">
        <v>480.66</v>
      </c>
      <c r="G84" s="29">
        <v>495.41626200000002</v>
      </c>
      <c r="H84" s="27"/>
    </row>
    <row r="85" spans="1:8" x14ac:dyDescent="0.25">
      <c r="A85" t="s">
        <v>126</v>
      </c>
      <c r="B85" s="27">
        <v>45379</v>
      </c>
      <c r="C85" t="s">
        <v>311</v>
      </c>
      <c r="D85" s="28">
        <v>2.4299999999999999E-2</v>
      </c>
      <c r="E85" s="27">
        <v>45421</v>
      </c>
      <c r="F85">
        <v>205.5</v>
      </c>
      <c r="G85" s="29">
        <v>210.49365</v>
      </c>
      <c r="H85" s="27"/>
    </row>
    <row r="86" spans="1:8" x14ac:dyDescent="0.25">
      <c r="A86" t="s">
        <v>247</v>
      </c>
      <c r="B86" s="27">
        <v>45379</v>
      </c>
      <c r="C86" t="s">
        <v>311</v>
      </c>
      <c r="D86" s="28">
        <v>2.2800000000000001E-2</v>
      </c>
      <c r="E86" s="27">
        <v>45421</v>
      </c>
      <c r="F86">
        <v>344.86</v>
      </c>
      <c r="G86" s="29">
        <v>352.72280799999999</v>
      </c>
      <c r="H86" s="27"/>
    </row>
    <row r="87" spans="1:8" x14ac:dyDescent="0.25">
      <c r="A87" t="s">
        <v>52</v>
      </c>
      <c r="B87" s="27">
        <v>45384</v>
      </c>
      <c r="C87" t="s">
        <v>311</v>
      </c>
      <c r="D87" s="28">
        <v>3.9300000000000002E-2</v>
      </c>
      <c r="E87" s="27">
        <v>45426</v>
      </c>
      <c r="F87">
        <v>276.57</v>
      </c>
      <c r="G87" s="29">
        <v>287.43920099999997</v>
      </c>
      <c r="H87" s="27"/>
    </row>
    <row r="88" spans="1:8" x14ac:dyDescent="0.25">
      <c r="A88" t="s">
        <v>126</v>
      </c>
      <c r="B88" s="27">
        <v>45384</v>
      </c>
      <c r="C88" t="s">
        <v>311</v>
      </c>
      <c r="D88" s="28">
        <v>2.9399999999999999E-2</v>
      </c>
      <c r="E88" s="27">
        <v>45426</v>
      </c>
      <c r="F88">
        <v>202.35</v>
      </c>
      <c r="G88" s="29">
        <v>208.29909000000001</v>
      </c>
      <c r="H88" s="27"/>
    </row>
    <row r="89" spans="1:8" x14ac:dyDescent="0.25">
      <c r="A89" t="s">
        <v>118</v>
      </c>
      <c r="B89" s="27">
        <v>45384</v>
      </c>
      <c r="C89" t="s">
        <v>311</v>
      </c>
      <c r="D89" s="28">
        <v>5.0099999999999999E-2</v>
      </c>
      <c r="E89" s="27">
        <v>45426</v>
      </c>
      <c r="F89">
        <v>404.23</v>
      </c>
      <c r="G89" s="29">
        <v>424.48192299999999</v>
      </c>
      <c r="H89" s="27"/>
    </row>
    <row r="90" spans="1:8" x14ac:dyDescent="0.25">
      <c r="A90" t="s">
        <v>100</v>
      </c>
      <c r="B90" s="27">
        <v>45384</v>
      </c>
      <c r="C90" t="s">
        <v>311</v>
      </c>
      <c r="D90" s="28">
        <v>1.6299999999999999E-2</v>
      </c>
      <c r="E90" s="27">
        <v>45399</v>
      </c>
      <c r="F90">
        <v>69.849999999999994</v>
      </c>
      <c r="G90" s="29">
        <v>70.988554999999991</v>
      </c>
      <c r="H90" s="27"/>
    </row>
    <row r="91" spans="1:8" x14ac:dyDescent="0.25">
      <c r="A91" t="s">
        <v>25</v>
      </c>
      <c r="B91" s="27">
        <v>45384</v>
      </c>
      <c r="C91" t="s">
        <v>311</v>
      </c>
      <c r="D91" s="28">
        <v>3.1800000000000002E-2</v>
      </c>
      <c r="E91" s="27">
        <v>45426</v>
      </c>
      <c r="F91">
        <v>228.5</v>
      </c>
      <c r="G91" s="29">
        <v>235.7663</v>
      </c>
      <c r="H91" s="27"/>
    </row>
    <row r="92" spans="1:8" x14ac:dyDescent="0.25">
      <c r="A92" t="s">
        <v>249</v>
      </c>
      <c r="B92" s="27">
        <v>45384</v>
      </c>
      <c r="C92" t="s">
        <v>311</v>
      </c>
      <c r="D92" s="28">
        <v>7.3700000000000002E-2</v>
      </c>
      <c r="E92" s="27">
        <v>45426</v>
      </c>
      <c r="F92">
        <v>790.55</v>
      </c>
      <c r="G92" s="29">
        <v>848.813535</v>
      </c>
      <c r="H92" s="27"/>
    </row>
    <row r="93" spans="1:8" x14ac:dyDescent="0.25">
      <c r="A93" t="s">
        <v>117</v>
      </c>
      <c r="B93" s="27">
        <v>45384</v>
      </c>
      <c r="C93" t="s">
        <v>311</v>
      </c>
      <c r="D93" s="28">
        <v>3.9800000000000002E-2</v>
      </c>
      <c r="E93" s="27">
        <v>45420</v>
      </c>
      <c r="F93">
        <v>188.6</v>
      </c>
      <c r="G93" s="29">
        <v>196.10628</v>
      </c>
      <c r="H93" s="27"/>
    </row>
    <row r="94" spans="1:8" x14ac:dyDescent="0.25">
      <c r="A94" t="s">
        <v>92</v>
      </c>
      <c r="B94" s="27">
        <v>45384</v>
      </c>
      <c r="C94" t="s">
        <v>311</v>
      </c>
      <c r="D94" s="28">
        <v>2.1299999999999999E-2</v>
      </c>
      <c r="E94" s="27">
        <v>45426</v>
      </c>
      <c r="F94">
        <v>188.86</v>
      </c>
      <c r="G94" s="29">
        <v>192.88271800000001</v>
      </c>
      <c r="H94" s="27"/>
    </row>
    <row r="95" spans="1:8" x14ac:dyDescent="0.25">
      <c r="A95" t="s">
        <v>275</v>
      </c>
      <c r="B95" s="27">
        <v>45391</v>
      </c>
      <c r="C95" t="s">
        <v>311</v>
      </c>
      <c r="D95" s="28">
        <v>7.7299999999999994E-2</v>
      </c>
      <c r="E95" s="27">
        <v>45433</v>
      </c>
      <c r="F95">
        <v>121.79</v>
      </c>
      <c r="G95" s="29">
        <v>131.20436700000002</v>
      </c>
      <c r="H95" s="27"/>
    </row>
    <row r="96" spans="1:8" x14ac:dyDescent="0.25">
      <c r="A96" t="s">
        <v>17</v>
      </c>
      <c r="B96" s="27">
        <v>45391</v>
      </c>
      <c r="C96" t="s">
        <v>311</v>
      </c>
      <c r="D96" s="28">
        <v>5.8099999999999999E-2</v>
      </c>
      <c r="E96" s="27">
        <v>45433</v>
      </c>
      <c r="F96">
        <v>455.49</v>
      </c>
      <c r="G96" s="29">
        <v>481.95396900000003</v>
      </c>
      <c r="H96" s="27"/>
    </row>
    <row r="97" spans="1:8" x14ac:dyDescent="0.25">
      <c r="A97" t="s">
        <v>199</v>
      </c>
      <c r="B97" s="27">
        <v>45391</v>
      </c>
      <c r="C97" t="s">
        <v>311</v>
      </c>
      <c r="D97" s="28">
        <v>5.21E-2</v>
      </c>
      <c r="E97" s="27">
        <v>45433</v>
      </c>
      <c r="F97">
        <v>529.52</v>
      </c>
      <c r="G97" s="29">
        <v>557.10799199999997</v>
      </c>
      <c r="H97" s="27"/>
    </row>
    <row r="98" spans="1:8" x14ac:dyDescent="0.25">
      <c r="A98" t="s">
        <v>154</v>
      </c>
      <c r="B98" s="27">
        <v>45391</v>
      </c>
      <c r="C98" t="s">
        <v>311</v>
      </c>
      <c r="D98" s="28">
        <v>0.05</v>
      </c>
      <c r="E98" s="27">
        <v>45433</v>
      </c>
      <c r="F98">
        <v>143.16999999999999</v>
      </c>
      <c r="G98" s="29">
        <v>150.32849999999999</v>
      </c>
      <c r="H98" s="27"/>
    </row>
    <row r="99" spans="1:8" x14ac:dyDescent="0.25">
      <c r="A99" t="s">
        <v>65</v>
      </c>
      <c r="B99" s="27">
        <v>45391</v>
      </c>
      <c r="C99" t="s">
        <v>311</v>
      </c>
      <c r="D99" s="28">
        <v>4.6100000000000002E-2</v>
      </c>
      <c r="E99" s="27">
        <v>45432</v>
      </c>
      <c r="F99">
        <v>260.42</v>
      </c>
      <c r="G99" s="29">
        <v>272.42536200000001</v>
      </c>
      <c r="H99" s="27"/>
    </row>
    <row r="100" spans="1:8" x14ac:dyDescent="0.25">
      <c r="A100" t="s">
        <v>247</v>
      </c>
      <c r="B100" s="27">
        <v>45391</v>
      </c>
      <c r="C100" t="s">
        <v>311</v>
      </c>
      <c r="D100" s="28">
        <v>4.6100000000000002E-2</v>
      </c>
      <c r="E100" s="27">
        <v>45428</v>
      </c>
      <c r="F100">
        <v>328.35</v>
      </c>
      <c r="G100" s="29">
        <v>343.48693500000002</v>
      </c>
      <c r="H100" s="27"/>
    </row>
    <row r="101" spans="1:8" x14ac:dyDescent="0.25">
      <c r="A101" t="s">
        <v>246</v>
      </c>
      <c r="B101" s="27">
        <v>45391</v>
      </c>
      <c r="C101" t="s">
        <v>311</v>
      </c>
      <c r="D101" s="28">
        <v>4.4900000000000002E-2</v>
      </c>
      <c r="E101" s="27">
        <v>45428</v>
      </c>
      <c r="F101">
        <v>248.4</v>
      </c>
      <c r="G101" s="29">
        <v>259.55315999999999</v>
      </c>
      <c r="H101" s="27"/>
    </row>
    <row r="102" spans="1:8" x14ac:dyDescent="0.25">
      <c r="A102" t="s">
        <v>44</v>
      </c>
      <c r="B102" s="27">
        <v>45391</v>
      </c>
      <c r="C102" t="s">
        <v>311</v>
      </c>
      <c r="D102" s="28">
        <v>3.4200000000000001E-2</v>
      </c>
      <c r="E102" s="27">
        <v>45433</v>
      </c>
      <c r="F102">
        <v>470.17</v>
      </c>
      <c r="G102" s="29">
        <v>486.24981400000001</v>
      </c>
      <c r="H102" s="27"/>
    </row>
    <row r="103" spans="1:8" x14ac:dyDescent="0.25">
      <c r="A103" t="s">
        <v>184</v>
      </c>
      <c r="B103" s="27">
        <v>45391</v>
      </c>
      <c r="C103" t="s">
        <v>311</v>
      </c>
      <c r="D103" s="28">
        <v>2.5999999999999999E-2</v>
      </c>
      <c r="E103" s="27">
        <v>45433</v>
      </c>
      <c r="F103">
        <v>59.32</v>
      </c>
      <c r="G103" s="29">
        <v>60.862319999999997</v>
      </c>
      <c r="H103" s="27"/>
    </row>
    <row r="104" spans="1:8" x14ac:dyDescent="0.25">
      <c r="A104" t="s">
        <v>158</v>
      </c>
      <c r="B104" s="27">
        <v>45391</v>
      </c>
      <c r="C104" t="s">
        <v>311</v>
      </c>
      <c r="D104" s="28">
        <v>2.58E-2</v>
      </c>
      <c r="E104" s="27">
        <v>45433</v>
      </c>
      <c r="F104">
        <v>118.99</v>
      </c>
      <c r="G104" s="29">
        <v>122.05994199999999</v>
      </c>
      <c r="H104" s="27"/>
    </row>
    <row r="105" spans="1:8" x14ac:dyDescent="0.25">
      <c r="A105" t="s">
        <v>186</v>
      </c>
      <c r="B105" s="27">
        <v>45391</v>
      </c>
      <c r="C105" t="s">
        <v>311</v>
      </c>
      <c r="D105" s="28">
        <v>2.0799999999999999E-2</v>
      </c>
      <c r="E105" s="27">
        <v>45427</v>
      </c>
      <c r="F105">
        <v>74.77</v>
      </c>
      <c r="G105" s="29">
        <v>76.325215999999998</v>
      </c>
      <c r="H105" s="27"/>
    </row>
    <row r="106" spans="1:8" x14ac:dyDescent="0.25">
      <c r="A106" t="s">
        <v>98</v>
      </c>
      <c r="B106" s="27">
        <v>45391</v>
      </c>
      <c r="C106" t="s">
        <v>311</v>
      </c>
      <c r="D106" s="28">
        <v>1.5800000000000002E-2</v>
      </c>
      <c r="E106" s="27">
        <v>45429</v>
      </c>
      <c r="F106">
        <v>114.88</v>
      </c>
      <c r="G106" s="29">
        <v>116.695104</v>
      </c>
      <c r="H106" s="27"/>
    </row>
    <row r="107" spans="1:8" x14ac:dyDescent="0.25">
      <c r="A107" t="s">
        <v>118</v>
      </c>
      <c r="B107" s="27">
        <v>45392</v>
      </c>
      <c r="C107" t="s">
        <v>311</v>
      </c>
      <c r="D107" s="28">
        <v>5.0099999999999999E-2</v>
      </c>
      <c r="E107" s="27">
        <v>45434</v>
      </c>
      <c r="F107" t="s">
        <v>313</v>
      </c>
      <c r="G107" s="29"/>
      <c r="H107" s="27"/>
    </row>
    <row r="108" spans="1:8" x14ac:dyDescent="0.25">
      <c r="A108" t="s">
        <v>214</v>
      </c>
      <c r="B108" s="27">
        <v>45392</v>
      </c>
      <c r="C108" t="s">
        <v>311</v>
      </c>
      <c r="D108" s="28">
        <v>2.3699999999999999E-2</v>
      </c>
      <c r="E108" s="27">
        <v>45428</v>
      </c>
      <c r="F108" t="s">
        <v>313</v>
      </c>
      <c r="G108" s="29"/>
      <c r="H108" s="27"/>
    </row>
    <row r="109" spans="1:8" x14ac:dyDescent="0.25">
      <c r="A109" t="s">
        <v>92</v>
      </c>
      <c r="B109" s="27">
        <v>45392</v>
      </c>
      <c r="C109" t="s">
        <v>311</v>
      </c>
      <c r="D109" s="28">
        <v>1.6299999999999999E-2</v>
      </c>
      <c r="E109" s="27">
        <v>45428</v>
      </c>
      <c r="F109" t="s">
        <v>313</v>
      </c>
      <c r="G109" s="29"/>
      <c r="H109" s="2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5"/>
  <sheetViews>
    <sheetView workbookViewId="0">
      <pane ySplit="1" topLeftCell="A145" activePane="bottomLeft" state="frozen"/>
      <selection pane="bottomLeft" activeCell="I165" sqref="I165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15</v>
      </c>
      <c r="B2" s="5">
        <v>43864</v>
      </c>
      <c r="C2" s="4" t="s">
        <v>11</v>
      </c>
      <c r="D2" s="6">
        <v>3.2800000000000003E-2</v>
      </c>
      <c r="E2" s="5">
        <v>43906</v>
      </c>
      <c r="F2" s="4">
        <v>191.6</v>
      </c>
      <c r="G2" s="7">
        <v>197.88448</v>
      </c>
      <c r="H2" s="5">
        <v>43867</v>
      </c>
      <c r="I2" s="8">
        <v>3.280000000000001E-2</v>
      </c>
      <c r="J2" s="4" t="s">
        <v>56</v>
      </c>
    </row>
    <row r="3" spans="1:10" x14ac:dyDescent="0.25">
      <c r="A3" s="4" t="s">
        <v>130</v>
      </c>
      <c r="B3" s="5">
        <v>43864</v>
      </c>
      <c r="C3" s="4" t="s">
        <v>11</v>
      </c>
      <c r="D3" s="6">
        <v>2.4899999999999999E-2</v>
      </c>
      <c r="E3" s="5">
        <v>43906</v>
      </c>
      <c r="F3" s="4">
        <v>45.94</v>
      </c>
      <c r="G3" s="7">
        <v>30.62</v>
      </c>
      <c r="H3" s="5">
        <v>43906</v>
      </c>
      <c r="I3" s="8">
        <v>-0.3334784501523726</v>
      </c>
      <c r="J3" s="4" t="s">
        <v>56</v>
      </c>
    </row>
    <row r="4" spans="1:10" x14ac:dyDescent="0.25">
      <c r="A4" s="4" t="s">
        <v>47</v>
      </c>
      <c r="B4" s="5">
        <v>43865</v>
      </c>
      <c r="C4" s="4" t="s">
        <v>11</v>
      </c>
      <c r="D4" s="6">
        <v>6.2E-2</v>
      </c>
      <c r="E4" s="5">
        <v>43907</v>
      </c>
      <c r="F4" s="4">
        <v>108.27</v>
      </c>
      <c r="G4" s="7">
        <v>70.69</v>
      </c>
      <c r="H4" s="5">
        <v>43907</v>
      </c>
      <c r="I4" s="8">
        <v>-0.34709522490071121</v>
      </c>
      <c r="J4" s="4" t="s">
        <v>56</v>
      </c>
    </row>
    <row r="5" spans="1:10" x14ac:dyDescent="0.25">
      <c r="A5" s="4" t="s">
        <v>14</v>
      </c>
      <c r="B5" s="5">
        <v>43865</v>
      </c>
      <c r="C5" s="4" t="s">
        <v>11</v>
      </c>
      <c r="D5" s="6">
        <v>6.5000000000000002E-2</v>
      </c>
      <c r="E5" s="5">
        <v>43907</v>
      </c>
      <c r="F5" s="4">
        <v>349.43</v>
      </c>
      <c r="G5" s="7">
        <v>372.14294999999998</v>
      </c>
      <c r="H5" s="5">
        <v>43873</v>
      </c>
      <c r="I5" s="8">
        <v>6.4999999999999933E-2</v>
      </c>
      <c r="J5" s="4" t="s">
        <v>56</v>
      </c>
    </row>
    <row r="6" spans="1:10" x14ac:dyDescent="0.25">
      <c r="A6" s="4" t="s">
        <v>17</v>
      </c>
      <c r="B6" s="5">
        <v>43865</v>
      </c>
      <c r="C6" s="4" t="s">
        <v>11</v>
      </c>
      <c r="D6" s="6">
        <v>5.1200000000000002E-2</v>
      </c>
      <c r="E6" s="5">
        <v>43907</v>
      </c>
      <c r="F6" s="4">
        <v>285.60000000000002</v>
      </c>
      <c r="G6" s="7">
        <v>300.22272000000004</v>
      </c>
      <c r="H6" s="5">
        <v>43873</v>
      </c>
      <c r="I6" s="8">
        <v>5.1200000000000051E-2</v>
      </c>
      <c r="J6" s="4" t="s">
        <v>56</v>
      </c>
    </row>
    <row r="7" spans="1:10" x14ac:dyDescent="0.25">
      <c r="A7" s="4" t="s">
        <v>95</v>
      </c>
      <c r="B7" s="5">
        <v>43865</v>
      </c>
      <c r="C7" s="4" t="s">
        <v>11</v>
      </c>
      <c r="D7" s="6">
        <v>5.8799999999999998E-2</v>
      </c>
      <c r="E7" s="5">
        <v>43907</v>
      </c>
      <c r="F7" s="4">
        <v>1898.7</v>
      </c>
      <c r="G7" s="7">
        <v>2010.34</v>
      </c>
      <c r="H7" s="5">
        <v>43875</v>
      </c>
      <c r="I7" s="8">
        <v>5.879812503291719E-2</v>
      </c>
      <c r="J7" s="4" t="s">
        <v>56</v>
      </c>
    </row>
    <row r="8" spans="1:10" x14ac:dyDescent="0.25">
      <c r="A8" s="4" t="s">
        <v>157</v>
      </c>
      <c r="B8" s="5">
        <v>43865</v>
      </c>
      <c r="C8" s="4" t="s">
        <v>11</v>
      </c>
      <c r="D8" s="6">
        <v>5.1900000000000002E-2</v>
      </c>
      <c r="E8" s="5">
        <v>43907</v>
      </c>
      <c r="F8" s="4">
        <v>26.4</v>
      </c>
      <c r="G8" s="7">
        <v>13</v>
      </c>
      <c r="H8" s="5">
        <v>43907</v>
      </c>
      <c r="I8" s="8">
        <v>-0.50757575757575757</v>
      </c>
      <c r="J8" s="4" t="s">
        <v>56</v>
      </c>
    </row>
    <row r="9" spans="1:10" x14ac:dyDescent="0.25">
      <c r="A9" s="4" t="s">
        <v>105</v>
      </c>
      <c r="B9" s="5">
        <v>43865</v>
      </c>
      <c r="C9" s="4" t="s">
        <v>11</v>
      </c>
      <c r="D9" s="6">
        <v>2.1600000000000001E-2</v>
      </c>
      <c r="E9" s="5">
        <v>43907</v>
      </c>
      <c r="F9" s="4">
        <v>69.400000000000006</v>
      </c>
      <c r="G9" s="7">
        <v>56.56</v>
      </c>
      <c r="H9" s="5">
        <v>43907</v>
      </c>
      <c r="I9" s="8">
        <v>-0.18501440922190204</v>
      </c>
      <c r="J9" s="4" t="s">
        <v>56</v>
      </c>
    </row>
    <row r="10" spans="1:10" x14ac:dyDescent="0.25">
      <c r="A10" s="4" t="s">
        <v>89</v>
      </c>
      <c r="B10" s="5">
        <v>43865</v>
      </c>
      <c r="C10" s="4" t="s">
        <v>11</v>
      </c>
      <c r="D10" s="6">
        <v>2.86E-2</v>
      </c>
      <c r="E10" s="5">
        <v>43907</v>
      </c>
      <c r="F10" s="4">
        <v>44.65</v>
      </c>
      <c r="G10" s="7">
        <v>45.926989999999996</v>
      </c>
      <c r="H10" s="5">
        <v>43873</v>
      </c>
      <c r="I10" s="8">
        <v>2.8599999999999952E-2</v>
      </c>
      <c r="J10" s="4" t="s">
        <v>56</v>
      </c>
    </row>
    <row r="11" spans="1:10" x14ac:dyDescent="0.25">
      <c r="A11" s="4" t="s">
        <v>37</v>
      </c>
      <c r="B11" s="5">
        <v>43865</v>
      </c>
      <c r="C11" s="4" t="s">
        <v>11</v>
      </c>
      <c r="D11" s="6">
        <v>2.3599999999999999E-2</v>
      </c>
      <c r="E11" s="5">
        <v>43907</v>
      </c>
      <c r="F11" s="4">
        <v>264.29000000000002</v>
      </c>
      <c r="G11" s="7">
        <v>270.527244</v>
      </c>
      <c r="H11" s="5">
        <v>43868</v>
      </c>
      <c r="I11" s="8">
        <v>2.3599999999999906E-2</v>
      </c>
      <c r="J11" s="4" t="s">
        <v>56</v>
      </c>
    </row>
    <row r="12" spans="1:10" x14ac:dyDescent="0.25">
      <c r="A12" s="4" t="s">
        <v>109</v>
      </c>
      <c r="B12" s="5">
        <v>43865</v>
      </c>
      <c r="C12" s="4" t="s">
        <v>11</v>
      </c>
      <c r="D12" s="6">
        <v>3.04E-2</v>
      </c>
      <c r="E12" s="5">
        <v>43907</v>
      </c>
      <c r="F12" s="4">
        <v>27.48</v>
      </c>
      <c r="G12" s="7">
        <v>28.315391999999999</v>
      </c>
      <c r="H12" s="5">
        <v>43871</v>
      </c>
      <c r="I12" s="8">
        <v>3.0399999999999955E-2</v>
      </c>
      <c r="J12" s="4" t="s">
        <v>56</v>
      </c>
    </row>
    <row r="13" spans="1:10" x14ac:dyDescent="0.25">
      <c r="A13" s="4" t="s">
        <v>162</v>
      </c>
      <c r="B13" s="5">
        <v>43865</v>
      </c>
      <c r="C13" s="4" t="s">
        <v>11</v>
      </c>
      <c r="D13" s="6">
        <v>4.4400000000000002E-2</v>
      </c>
      <c r="E13" s="5">
        <v>43907</v>
      </c>
      <c r="F13" s="4">
        <v>51.13</v>
      </c>
      <c r="G13" s="7">
        <v>53.400172000000005</v>
      </c>
      <c r="H13" s="5">
        <v>43874</v>
      </c>
      <c r="I13" s="8">
        <v>4.4400000000000044E-2</v>
      </c>
      <c r="J13" s="4" t="s">
        <v>56</v>
      </c>
    </row>
    <row r="14" spans="1:10" x14ac:dyDescent="0.25">
      <c r="A14" s="4" t="s">
        <v>162</v>
      </c>
      <c r="B14" s="5">
        <v>43866</v>
      </c>
      <c r="C14" s="4" t="s">
        <v>11</v>
      </c>
      <c r="D14" s="6">
        <v>5.1999999999999998E-2</v>
      </c>
      <c r="E14" s="5">
        <v>43908</v>
      </c>
      <c r="F14" s="4">
        <v>50.87</v>
      </c>
      <c r="G14" s="7">
        <v>53.515239999999999</v>
      </c>
      <c r="H14" s="5">
        <v>43874</v>
      </c>
      <c r="I14" s="8">
        <v>5.2000000000000025E-2</v>
      </c>
      <c r="J14" s="4" t="s">
        <v>56</v>
      </c>
    </row>
    <row r="15" spans="1:10" x14ac:dyDescent="0.25">
      <c r="A15" s="4" t="s">
        <v>38</v>
      </c>
      <c r="B15" s="5">
        <v>43866</v>
      </c>
      <c r="C15" s="4" t="s">
        <v>11</v>
      </c>
      <c r="D15" s="6">
        <v>4.0899999999999999E-2</v>
      </c>
      <c r="E15" s="5">
        <v>43908</v>
      </c>
      <c r="F15" s="4">
        <v>106.6</v>
      </c>
      <c r="G15" s="7">
        <v>99.26</v>
      </c>
      <c r="H15" s="5">
        <v>43908</v>
      </c>
      <c r="I15" s="8">
        <v>-6.8855534709193145E-2</v>
      </c>
      <c r="J15" s="4" t="s">
        <v>56</v>
      </c>
    </row>
    <row r="16" spans="1:10" x14ac:dyDescent="0.25">
      <c r="A16" s="4" t="s">
        <v>37</v>
      </c>
      <c r="B16" s="5">
        <v>43866</v>
      </c>
      <c r="C16" s="4" t="s">
        <v>11</v>
      </c>
      <c r="D16" s="6">
        <v>2.2599999999999999E-2</v>
      </c>
      <c r="E16" s="5">
        <v>43908</v>
      </c>
      <c r="F16" s="4">
        <v>266.75</v>
      </c>
      <c r="G16" s="7">
        <v>272.77855</v>
      </c>
      <c r="H16" s="5">
        <v>43872</v>
      </c>
      <c r="I16" s="8">
        <v>2.2599999999999985E-2</v>
      </c>
      <c r="J16" s="4" t="s">
        <v>56</v>
      </c>
    </row>
    <row r="17" spans="1:10" x14ac:dyDescent="0.25">
      <c r="A17" s="4" t="s">
        <v>163</v>
      </c>
      <c r="B17" s="5">
        <v>43866</v>
      </c>
      <c r="C17" s="4" t="s">
        <v>11</v>
      </c>
      <c r="D17" s="6">
        <v>1.5900000000000001E-2</v>
      </c>
      <c r="E17" s="5">
        <v>43900</v>
      </c>
      <c r="F17" s="4">
        <v>110.65</v>
      </c>
      <c r="G17" s="7">
        <v>112.409335</v>
      </c>
      <c r="H17" s="5">
        <v>43879</v>
      </c>
      <c r="I17" s="8">
        <v>1.5899999999999935E-2</v>
      </c>
      <c r="J17" s="4" t="s">
        <v>56</v>
      </c>
    </row>
    <row r="18" spans="1:10" x14ac:dyDescent="0.25">
      <c r="A18" s="4" t="s">
        <v>14</v>
      </c>
      <c r="B18" s="5">
        <v>43866</v>
      </c>
      <c r="C18" s="4" t="s">
        <v>11</v>
      </c>
      <c r="D18" s="6">
        <v>4.3799999999999999E-2</v>
      </c>
      <c r="E18" s="5">
        <v>43908</v>
      </c>
      <c r="F18" s="4">
        <v>366.75</v>
      </c>
      <c r="G18" s="7">
        <v>382.81</v>
      </c>
      <c r="H18" s="5">
        <v>43879</v>
      </c>
      <c r="I18" s="8">
        <v>4.3790047716428089E-2</v>
      </c>
      <c r="J18" s="4" t="s">
        <v>56</v>
      </c>
    </row>
    <row r="19" spans="1:10" x14ac:dyDescent="0.25">
      <c r="A19" s="4" t="s">
        <v>152</v>
      </c>
      <c r="B19" s="5">
        <v>43866</v>
      </c>
      <c r="C19" s="4" t="s">
        <v>11</v>
      </c>
      <c r="D19" s="6">
        <v>2.4E-2</v>
      </c>
      <c r="E19" s="5">
        <v>43908</v>
      </c>
      <c r="F19" s="4">
        <v>93.9</v>
      </c>
      <c r="G19" s="7">
        <v>84.59</v>
      </c>
      <c r="H19" s="5">
        <v>43908</v>
      </c>
      <c r="I19" s="8">
        <v>-9.914802981895636E-2</v>
      </c>
      <c r="J19" s="4" t="s">
        <v>56</v>
      </c>
    </row>
    <row r="20" spans="1:10" x14ac:dyDescent="0.25">
      <c r="A20" s="4" t="s">
        <v>42</v>
      </c>
      <c r="B20" s="5">
        <v>43866</v>
      </c>
      <c r="C20" s="4" t="s">
        <v>11</v>
      </c>
      <c r="D20" s="6">
        <v>1.84E-2</v>
      </c>
      <c r="E20" s="5">
        <v>43906</v>
      </c>
      <c r="F20" s="4">
        <v>134.91</v>
      </c>
      <c r="G20" s="7">
        <v>83.03</v>
      </c>
      <c r="H20" s="5">
        <v>43906</v>
      </c>
      <c r="I20" s="8">
        <v>-0.38455266473945593</v>
      </c>
      <c r="J20" s="4" t="s">
        <v>56</v>
      </c>
    </row>
    <row r="21" spans="1:10" x14ac:dyDescent="0.25">
      <c r="A21" s="4" t="s">
        <v>154</v>
      </c>
      <c r="B21" s="5">
        <v>43867</v>
      </c>
      <c r="C21" s="4" t="s">
        <v>11</v>
      </c>
      <c r="D21" s="6">
        <v>3.7100000000000001E-2</v>
      </c>
      <c r="E21" s="5">
        <v>43909</v>
      </c>
      <c r="F21" s="4">
        <v>174.99</v>
      </c>
      <c r="G21" s="7">
        <v>181.48212900000001</v>
      </c>
      <c r="H21" s="5">
        <v>43873</v>
      </c>
      <c r="I21" s="8">
        <v>3.7100000000000029E-2</v>
      </c>
      <c r="J21" s="4" t="s">
        <v>56</v>
      </c>
    </row>
    <row r="22" spans="1:10" x14ac:dyDescent="0.25">
      <c r="A22" s="4" t="s">
        <v>64</v>
      </c>
      <c r="B22" s="5">
        <v>43867</v>
      </c>
      <c r="C22" s="4" t="s">
        <v>11</v>
      </c>
      <c r="D22" s="6">
        <v>4.2000000000000003E-2</v>
      </c>
      <c r="E22" s="5">
        <v>43909</v>
      </c>
      <c r="F22" s="4">
        <v>78.69</v>
      </c>
      <c r="G22" s="7">
        <v>55.01</v>
      </c>
      <c r="H22" s="5">
        <v>43909</v>
      </c>
      <c r="I22" s="8">
        <v>-0.30092769093912825</v>
      </c>
      <c r="J22" s="4" t="s">
        <v>56</v>
      </c>
    </row>
    <row r="23" spans="1:10" x14ac:dyDescent="0.25">
      <c r="A23" s="4" t="s">
        <v>164</v>
      </c>
      <c r="B23" s="5">
        <v>43867</v>
      </c>
      <c r="C23" s="4" t="s">
        <v>11</v>
      </c>
      <c r="D23" s="6">
        <v>2.76E-2</v>
      </c>
      <c r="E23" s="5">
        <v>43907</v>
      </c>
      <c r="F23" s="4">
        <v>34.33</v>
      </c>
      <c r="G23" s="7">
        <v>21.98</v>
      </c>
      <c r="H23" s="5">
        <v>43907</v>
      </c>
      <c r="I23" s="8">
        <v>-0.35974366443344008</v>
      </c>
      <c r="J23" s="4" t="s">
        <v>56</v>
      </c>
    </row>
    <row r="24" spans="1:10" x14ac:dyDescent="0.25">
      <c r="A24" s="4" t="s">
        <v>49</v>
      </c>
      <c r="B24" s="5">
        <v>43867</v>
      </c>
      <c r="C24" s="4" t="s">
        <v>11</v>
      </c>
      <c r="D24" s="6">
        <v>5.4800000000000001E-2</v>
      </c>
      <c r="E24" s="5">
        <v>43909</v>
      </c>
      <c r="F24" s="4">
        <v>42.9</v>
      </c>
      <c r="G24" s="7">
        <v>10</v>
      </c>
      <c r="H24" s="5">
        <v>43909</v>
      </c>
      <c r="I24" s="8">
        <v>-0.76689976689976691</v>
      </c>
      <c r="J24" s="4" t="s">
        <v>56</v>
      </c>
    </row>
    <row r="25" spans="1:10" x14ac:dyDescent="0.25">
      <c r="A25" s="4" t="s">
        <v>78</v>
      </c>
      <c r="B25" s="5">
        <v>43867</v>
      </c>
      <c r="C25" s="4" t="s">
        <v>11</v>
      </c>
      <c r="D25" s="6">
        <v>5.1200000000000002E-2</v>
      </c>
      <c r="E25" s="5">
        <v>43894</v>
      </c>
      <c r="F25" s="4">
        <v>75.03</v>
      </c>
      <c r="G25" s="7">
        <v>64.08</v>
      </c>
      <c r="H25" s="5">
        <v>43894</v>
      </c>
      <c r="I25" s="8">
        <v>-0.14594162335065977</v>
      </c>
      <c r="J25" s="4" t="s">
        <v>56</v>
      </c>
    </row>
    <row r="26" spans="1:10" x14ac:dyDescent="0.25">
      <c r="A26" s="4" t="s">
        <v>17</v>
      </c>
      <c r="B26" s="5">
        <v>43867</v>
      </c>
      <c r="C26" s="4" t="s">
        <v>11</v>
      </c>
      <c r="D26" s="6">
        <v>1.9300000000000001E-2</v>
      </c>
      <c r="E26" s="5">
        <v>43903</v>
      </c>
      <c r="F26" s="4">
        <v>292.87</v>
      </c>
      <c r="G26" s="7">
        <v>298.52239100000003</v>
      </c>
      <c r="H26" s="5">
        <v>43873</v>
      </c>
      <c r="I26" s="8">
        <v>1.9300000000000078E-2</v>
      </c>
      <c r="J26" s="4" t="s">
        <v>56</v>
      </c>
    </row>
    <row r="27" spans="1:10" x14ac:dyDescent="0.25">
      <c r="A27" s="4" t="s">
        <v>107</v>
      </c>
      <c r="B27" s="5">
        <v>43867</v>
      </c>
      <c r="C27" s="4" t="s">
        <v>11</v>
      </c>
      <c r="D27" s="6">
        <v>2.81E-2</v>
      </c>
      <c r="E27" s="5">
        <v>43895</v>
      </c>
      <c r="F27" s="4">
        <v>57.38</v>
      </c>
      <c r="G27" s="7">
        <v>45.25</v>
      </c>
      <c r="H27" s="5">
        <v>43895</v>
      </c>
      <c r="I27" s="8">
        <v>-0.21139769954688048</v>
      </c>
      <c r="J27" s="4" t="s">
        <v>56</v>
      </c>
    </row>
    <row r="28" spans="1:10" x14ac:dyDescent="0.25">
      <c r="A28" s="4" t="s">
        <v>154</v>
      </c>
      <c r="B28" s="5">
        <v>43868</v>
      </c>
      <c r="C28" s="4" t="s">
        <v>11</v>
      </c>
      <c r="D28" s="6">
        <v>6.3899999999999998E-2</v>
      </c>
      <c r="E28" s="5">
        <v>43910</v>
      </c>
      <c r="F28" s="4">
        <v>175.07</v>
      </c>
      <c r="G28" s="7">
        <v>186.26</v>
      </c>
      <c r="H28" s="5">
        <v>43881</v>
      </c>
      <c r="I28" s="8">
        <v>6.3917290226766427E-2</v>
      </c>
      <c r="J28" s="4" t="s">
        <v>56</v>
      </c>
    </row>
    <row r="29" spans="1:10" x14ac:dyDescent="0.25">
      <c r="A29" s="4" t="s">
        <v>153</v>
      </c>
      <c r="B29" s="5">
        <v>43868</v>
      </c>
      <c r="C29" s="4" t="s">
        <v>11</v>
      </c>
      <c r="D29" s="6">
        <v>4.2999999999999997E-2</v>
      </c>
      <c r="E29" s="5">
        <v>43910</v>
      </c>
      <c r="F29" s="4">
        <v>54.44</v>
      </c>
      <c r="G29" s="7">
        <v>32.57</v>
      </c>
      <c r="H29" s="5">
        <v>43910</v>
      </c>
      <c r="I29" s="8">
        <v>-0.40172667156502567</v>
      </c>
      <c r="J29" s="4" t="s">
        <v>56</v>
      </c>
    </row>
    <row r="30" spans="1:10" x14ac:dyDescent="0.25">
      <c r="A30" s="4" t="s">
        <v>156</v>
      </c>
      <c r="B30" s="5">
        <v>43868</v>
      </c>
      <c r="C30" s="4" t="s">
        <v>11</v>
      </c>
      <c r="D30" s="6">
        <v>4.1200000000000001E-2</v>
      </c>
      <c r="E30" s="5">
        <v>43910</v>
      </c>
      <c r="F30" s="4">
        <v>152.49</v>
      </c>
      <c r="G30" s="7">
        <v>89.49</v>
      </c>
      <c r="H30" s="5">
        <v>43910</v>
      </c>
      <c r="I30" s="8">
        <v>-0.4131418453669094</v>
      </c>
      <c r="J30" s="4" t="s">
        <v>56</v>
      </c>
    </row>
    <row r="31" spans="1:10" x14ac:dyDescent="0.25">
      <c r="A31" s="4" t="s">
        <v>17</v>
      </c>
      <c r="B31" s="5">
        <v>43868</v>
      </c>
      <c r="C31" s="4" t="s">
        <v>11</v>
      </c>
      <c r="D31" s="6">
        <v>5.4600000000000003E-2</v>
      </c>
      <c r="E31" s="5">
        <v>43910</v>
      </c>
      <c r="F31" s="4">
        <v>286.23</v>
      </c>
      <c r="G31" s="7">
        <v>301.858158</v>
      </c>
      <c r="H31" s="5">
        <v>43873</v>
      </c>
      <c r="I31" s="8">
        <v>5.4599999999999947E-2</v>
      </c>
      <c r="J31" s="4" t="s">
        <v>56</v>
      </c>
    </row>
    <row r="32" spans="1:10" x14ac:dyDescent="0.25">
      <c r="A32" s="4" t="s">
        <v>44</v>
      </c>
      <c r="B32" s="5">
        <v>43868</v>
      </c>
      <c r="C32" s="4" t="s">
        <v>11</v>
      </c>
      <c r="D32" s="6">
        <v>3.2500000000000001E-2</v>
      </c>
      <c r="E32" s="5">
        <v>43910</v>
      </c>
      <c r="F32" s="4">
        <v>325.62</v>
      </c>
      <c r="G32" s="7">
        <v>336.20265000000001</v>
      </c>
      <c r="H32" s="5">
        <v>43874</v>
      </c>
      <c r="I32" s="8">
        <v>3.2500000000000001E-2</v>
      </c>
      <c r="J32" s="4" t="s">
        <v>56</v>
      </c>
    </row>
    <row r="33" spans="1:10" x14ac:dyDescent="0.25">
      <c r="A33" s="4" t="s">
        <v>20</v>
      </c>
      <c r="B33" s="5">
        <v>43868</v>
      </c>
      <c r="C33" s="4" t="s">
        <v>11</v>
      </c>
      <c r="D33" s="6">
        <v>2.5100000000000001E-2</v>
      </c>
      <c r="E33" s="5">
        <v>43910</v>
      </c>
      <c r="F33" s="4">
        <v>201.97</v>
      </c>
      <c r="G33" s="7">
        <v>207.039447</v>
      </c>
      <c r="H33" s="5">
        <v>43872</v>
      </c>
      <c r="I33" s="8">
        <v>2.5099999999999983E-2</v>
      </c>
      <c r="J33" s="4" t="s">
        <v>56</v>
      </c>
    </row>
    <row r="34" spans="1:10" x14ac:dyDescent="0.25">
      <c r="A34" s="4" t="s">
        <v>121</v>
      </c>
      <c r="B34" s="5">
        <v>43868</v>
      </c>
      <c r="C34" s="4" t="s">
        <v>11</v>
      </c>
      <c r="D34" s="6">
        <v>3.1800000000000002E-2</v>
      </c>
      <c r="E34" s="5">
        <v>43910</v>
      </c>
      <c r="F34" s="4">
        <v>118.56</v>
      </c>
      <c r="G34" s="7">
        <v>122.330208</v>
      </c>
      <c r="H34" s="5">
        <v>43875</v>
      </c>
      <c r="I34" s="8">
        <v>3.1799999999999974E-2</v>
      </c>
      <c r="J34" s="4" t="s">
        <v>56</v>
      </c>
    </row>
    <row r="35" spans="1:10" x14ac:dyDescent="0.25">
      <c r="A35" s="4" t="s">
        <v>136</v>
      </c>
      <c r="B35" s="5">
        <v>43868</v>
      </c>
      <c r="C35" s="4" t="s">
        <v>11</v>
      </c>
      <c r="D35" s="6">
        <v>2.7099999999999999E-2</v>
      </c>
      <c r="E35" s="5">
        <v>43910</v>
      </c>
      <c r="F35" s="4">
        <v>136.01</v>
      </c>
      <c r="G35" s="7">
        <v>89.51</v>
      </c>
      <c r="H35" s="5">
        <v>43910</v>
      </c>
      <c r="I35" s="8">
        <v>-0.34188662598338349</v>
      </c>
      <c r="J35" s="4" t="s">
        <v>56</v>
      </c>
    </row>
    <row r="36" spans="1:10" x14ac:dyDescent="0.25">
      <c r="A36" s="4" t="s">
        <v>50</v>
      </c>
      <c r="B36" s="5">
        <v>43868</v>
      </c>
      <c r="C36" s="4" t="s">
        <v>11</v>
      </c>
      <c r="D36" s="6">
        <v>3.3599999999999998E-2</v>
      </c>
      <c r="E36" s="5">
        <v>43910</v>
      </c>
      <c r="F36" s="4">
        <v>181.99</v>
      </c>
      <c r="G36" s="7">
        <v>117.84</v>
      </c>
      <c r="H36" s="5">
        <v>43910</v>
      </c>
      <c r="I36" s="8">
        <v>-0.3524918951590747</v>
      </c>
      <c r="J36" s="4" t="s">
        <v>56</v>
      </c>
    </row>
    <row r="37" spans="1:10" x14ac:dyDescent="0.25">
      <c r="A37" s="4" t="s">
        <v>47</v>
      </c>
      <c r="B37" s="5">
        <v>43868</v>
      </c>
      <c r="C37" s="4" t="s">
        <v>11</v>
      </c>
      <c r="D37" s="6">
        <v>3.2000000000000001E-2</v>
      </c>
      <c r="E37" s="5">
        <v>43895</v>
      </c>
      <c r="F37" s="4">
        <v>108.54</v>
      </c>
      <c r="G37" s="7">
        <v>112.01328000000001</v>
      </c>
      <c r="H37" s="5">
        <v>43873</v>
      </c>
      <c r="I37" s="8">
        <v>3.2000000000000021E-2</v>
      </c>
      <c r="J37" s="4" t="s">
        <v>56</v>
      </c>
    </row>
    <row r="38" spans="1:10" x14ac:dyDescent="0.25">
      <c r="A38" s="4" t="s">
        <v>163</v>
      </c>
      <c r="B38" s="5">
        <v>43868</v>
      </c>
      <c r="C38" s="4" t="s">
        <v>11</v>
      </c>
      <c r="D38" s="6">
        <v>2.1399999999999999E-2</v>
      </c>
      <c r="E38" s="5">
        <v>43909</v>
      </c>
      <c r="F38" s="4">
        <v>109.91</v>
      </c>
      <c r="G38" s="7">
        <v>112.262074</v>
      </c>
      <c r="H38" s="5">
        <v>43879</v>
      </c>
      <c r="I38" s="8">
        <v>2.1400000000000016E-2</v>
      </c>
      <c r="J38" s="4" t="s">
        <v>56</v>
      </c>
    </row>
    <row r="39" spans="1:10" x14ac:dyDescent="0.25">
      <c r="A39" s="4" t="s">
        <v>23</v>
      </c>
      <c r="B39" s="5">
        <v>43868</v>
      </c>
      <c r="C39" s="4" t="s">
        <v>11</v>
      </c>
      <c r="D39" s="6">
        <v>2.01E-2</v>
      </c>
      <c r="E39" s="5">
        <v>43906</v>
      </c>
      <c r="F39" s="4">
        <v>174.92</v>
      </c>
      <c r="G39" s="7">
        <v>178.435892</v>
      </c>
      <c r="H39" s="5">
        <v>43872</v>
      </c>
      <c r="I39" s="8">
        <v>2.0100000000000048E-2</v>
      </c>
      <c r="J39" s="4" t="s">
        <v>56</v>
      </c>
    </row>
    <row r="40" spans="1:10" x14ac:dyDescent="0.25">
      <c r="A40" s="4" t="s">
        <v>165</v>
      </c>
      <c r="B40" s="5">
        <v>43868</v>
      </c>
      <c r="C40" s="4" t="s">
        <v>11</v>
      </c>
      <c r="D40" s="6">
        <v>2.23E-2</v>
      </c>
      <c r="E40" s="5">
        <v>43910</v>
      </c>
      <c r="F40" s="4">
        <v>186.17</v>
      </c>
      <c r="G40" s="7">
        <v>190.32159099999998</v>
      </c>
      <c r="H40" s="5">
        <v>43872</v>
      </c>
      <c r="I40" s="8">
        <v>2.2299999999999983E-2</v>
      </c>
      <c r="J40" s="4" t="s">
        <v>56</v>
      </c>
    </row>
    <row r="41" spans="1:10" x14ac:dyDescent="0.25">
      <c r="A41" s="4" t="s">
        <v>36</v>
      </c>
      <c r="B41" s="5">
        <v>43868</v>
      </c>
      <c r="C41" s="4" t="s">
        <v>11</v>
      </c>
      <c r="D41" s="6">
        <v>3.5400000000000001E-2</v>
      </c>
      <c r="E41" s="5">
        <v>43907</v>
      </c>
      <c r="F41" s="4">
        <v>83.28</v>
      </c>
      <c r="G41" s="7">
        <v>77.290000000000006</v>
      </c>
      <c r="H41" s="5">
        <v>43907</v>
      </c>
      <c r="I41" s="8">
        <v>-7.1926032660902917E-2</v>
      </c>
      <c r="J41" s="4" t="s">
        <v>56</v>
      </c>
    </row>
    <row r="42" spans="1:10" x14ac:dyDescent="0.25">
      <c r="A42" s="4" t="s">
        <v>136</v>
      </c>
      <c r="B42" s="5">
        <v>43871</v>
      </c>
      <c r="C42" s="4" t="s">
        <v>11</v>
      </c>
      <c r="D42" s="6">
        <v>3.78E-2</v>
      </c>
      <c r="E42" s="5">
        <v>43913</v>
      </c>
      <c r="F42" s="4">
        <v>136.34</v>
      </c>
      <c r="G42" s="7">
        <v>88.36</v>
      </c>
      <c r="H42" s="5">
        <v>43913</v>
      </c>
      <c r="I42" s="8">
        <v>-0.35191433181751508</v>
      </c>
      <c r="J42" s="4" t="s">
        <v>56</v>
      </c>
    </row>
    <row r="43" spans="1:10" x14ac:dyDescent="0.25">
      <c r="A43" s="4" t="s">
        <v>33</v>
      </c>
      <c r="B43" s="5">
        <v>43871</v>
      </c>
      <c r="C43" s="4" t="s">
        <v>11</v>
      </c>
      <c r="D43" s="6">
        <v>1.78E-2</v>
      </c>
      <c r="E43" s="5">
        <v>43913</v>
      </c>
      <c r="F43" s="4">
        <v>123.9</v>
      </c>
      <c r="G43" s="7">
        <v>73.23</v>
      </c>
      <c r="H43" s="5">
        <v>43913</v>
      </c>
      <c r="I43" s="8">
        <v>-0.40895883777239711</v>
      </c>
      <c r="J43" s="4" t="s">
        <v>56</v>
      </c>
    </row>
    <row r="44" spans="1:10" x14ac:dyDescent="0.25">
      <c r="A44" s="4" t="s">
        <v>124</v>
      </c>
      <c r="B44" s="5">
        <v>43871</v>
      </c>
      <c r="C44" s="4" t="s">
        <v>11</v>
      </c>
      <c r="D44" s="6">
        <v>4.2799999999999998E-2</v>
      </c>
      <c r="E44" s="5">
        <v>43913</v>
      </c>
      <c r="F44" s="4">
        <v>101.51</v>
      </c>
      <c r="G44" s="7">
        <v>63.11</v>
      </c>
      <c r="H44" s="5">
        <v>43913</v>
      </c>
      <c r="I44" s="8">
        <v>-0.37828785341345683</v>
      </c>
      <c r="J44" s="4" t="s">
        <v>56</v>
      </c>
    </row>
    <row r="45" spans="1:10" x14ac:dyDescent="0.25">
      <c r="A45" s="4" t="s">
        <v>75</v>
      </c>
      <c r="B45" s="5">
        <v>43871</v>
      </c>
      <c r="C45" s="4" t="s">
        <v>11</v>
      </c>
      <c r="D45" s="6">
        <v>4.7800000000000002E-2</v>
      </c>
      <c r="E45" s="5">
        <v>43913</v>
      </c>
      <c r="F45" s="4">
        <v>58.1</v>
      </c>
      <c r="G45" s="7">
        <v>22.22</v>
      </c>
      <c r="H45" s="5">
        <v>43913</v>
      </c>
      <c r="I45" s="8">
        <v>-0.61755593803786579</v>
      </c>
      <c r="J45" s="4" t="s">
        <v>56</v>
      </c>
    </row>
    <row r="46" spans="1:10" x14ac:dyDescent="0.25">
      <c r="A46" s="4" t="s">
        <v>95</v>
      </c>
      <c r="B46" s="5">
        <v>43871</v>
      </c>
      <c r="C46" s="4" t="s">
        <v>11</v>
      </c>
      <c r="D46" s="6">
        <v>6.08E-2</v>
      </c>
      <c r="E46" s="5">
        <v>43913</v>
      </c>
      <c r="F46" s="4">
        <v>1894.48</v>
      </c>
      <c r="G46" s="7">
        <v>2009.66</v>
      </c>
      <c r="H46" s="5">
        <v>43875</v>
      </c>
      <c r="I46" s="8">
        <v>6.07976859085343E-2</v>
      </c>
      <c r="J46" s="4" t="s">
        <v>56</v>
      </c>
    </row>
    <row r="47" spans="1:10" x14ac:dyDescent="0.25">
      <c r="A47" s="4" t="s">
        <v>71</v>
      </c>
      <c r="B47" s="5">
        <v>43871</v>
      </c>
      <c r="C47" s="4" t="s">
        <v>11</v>
      </c>
      <c r="D47" s="6">
        <v>4.8399999999999999E-2</v>
      </c>
      <c r="E47" s="5">
        <v>43913</v>
      </c>
      <c r="F47" s="4">
        <v>161</v>
      </c>
      <c r="G47" s="7">
        <v>117.87</v>
      </c>
      <c r="H47" s="5">
        <v>43913</v>
      </c>
      <c r="I47" s="8">
        <v>-0.26788819875776393</v>
      </c>
      <c r="J47" s="4" t="s">
        <v>56</v>
      </c>
    </row>
    <row r="48" spans="1:10" x14ac:dyDescent="0.25">
      <c r="A48" s="4" t="s">
        <v>106</v>
      </c>
      <c r="B48" s="5">
        <v>43871</v>
      </c>
      <c r="C48" s="4" t="s">
        <v>11</v>
      </c>
      <c r="D48" s="6">
        <v>4.0300000000000002E-2</v>
      </c>
      <c r="E48" s="5">
        <v>43913</v>
      </c>
      <c r="F48" s="4">
        <v>47.9</v>
      </c>
      <c r="G48" s="7">
        <v>28.42</v>
      </c>
      <c r="H48" s="5">
        <v>43913</v>
      </c>
      <c r="I48" s="8">
        <v>-0.40668058455114819</v>
      </c>
      <c r="J48" s="4" t="s">
        <v>56</v>
      </c>
    </row>
    <row r="49" spans="1:10" x14ac:dyDescent="0.25">
      <c r="A49" s="4" t="s">
        <v>84</v>
      </c>
      <c r="B49" s="5">
        <v>43872</v>
      </c>
      <c r="C49" s="4" t="s">
        <v>11</v>
      </c>
      <c r="D49" s="6">
        <v>4.2000000000000003E-2</v>
      </c>
      <c r="E49" s="5">
        <v>43914</v>
      </c>
      <c r="F49" s="4">
        <v>94.7</v>
      </c>
      <c r="G49" s="7">
        <v>98.677400000000006</v>
      </c>
      <c r="H49" s="5">
        <v>43894</v>
      </c>
      <c r="I49" s="8">
        <v>4.200000000000003E-2</v>
      </c>
      <c r="J49" s="4" t="s">
        <v>56</v>
      </c>
    </row>
    <row r="50" spans="1:10" x14ac:dyDescent="0.25">
      <c r="A50" s="4" t="s">
        <v>153</v>
      </c>
      <c r="B50" s="5">
        <v>43872</v>
      </c>
      <c r="C50" s="4" t="s">
        <v>11</v>
      </c>
      <c r="D50" s="6">
        <v>3.8699999999999998E-2</v>
      </c>
      <c r="E50" s="5">
        <v>43914</v>
      </c>
      <c r="F50" s="4">
        <v>55.26</v>
      </c>
      <c r="G50" s="7">
        <v>31.2</v>
      </c>
      <c r="H50" s="5">
        <v>43914</v>
      </c>
      <c r="I50" s="8">
        <v>-0.43539630836047771</v>
      </c>
      <c r="J50" s="4" t="s">
        <v>56</v>
      </c>
    </row>
    <row r="51" spans="1:10" x14ac:dyDescent="0.25">
      <c r="A51" s="4" t="s">
        <v>155</v>
      </c>
      <c r="B51" s="5">
        <v>43872</v>
      </c>
      <c r="C51" s="4" t="s">
        <v>11</v>
      </c>
      <c r="D51" s="6">
        <v>4.5600000000000002E-2</v>
      </c>
      <c r="E51" s="5">
        <v>43914</v>
      </c>
      <c r="F51" s="4">
        <v>46.81</v>
      </c>
      <c r="G51" s="7">
        <v>31</v>
      </c>
      <c r="H51" s="5">
        <v>43914</v>
      </c>
      <c r="I51" s="8">
        <v>-0.33774834437086099</v>
      </c>
      <c r="J51" s="4" t="s">
        <v>56</v>
      </c>
    </row>
    <row r="52" spans="1:10" x14ac:dyDescent="0.25">
      <c r="A52" s="4" t="s">
        <v>46</v>
      </c>
      <c r="B52" s="5">
        <v>43872</v>
      </c>
      <c r="C52" s="4" t="s">
        <v>11</v>
      </c>
      <c r="D52" s="6">
        <v>2.75E-2</v>
      </c>
      <c r="E52" s="5">
        <v>43914</v>
      </c>
      <c r="F52" s="4">
        <v>310.77</v>
      </c>
      <c r="G52" s="7">
        <v>319.31617499999999</v>
      </c>
      <c r="H52" s="5">
        <v>43875</v>
      </c>
      <c r="I52" s="8">
        <v>2.7500000000000017E-2</v>
      </c>
      <c r="J52" s="4" t="s">
        <v>56</v>
      </c>
    </row>
    <row r="53" spans="1:10" x14ac:dyDescent="0.25">
      <c r="A53" s="4" t="s">
        <v>31</v>
      </c>
      <c r="B53" s="5">
        <v>43872</v>
      </c>
      <c r="C53" s="4" t="s">
        <v>11</v>
      </c>
      <c r="D53" s="6">
        <v>2.5700000000000001E-2</v>
      </c>
      <c r="E53" s="5">
        <v>43914</v>
      </c>
      <c r="F53" s="4">
        <v>338.97</v>
      </c>
      <c r="G53" s="7">
        <v>282.02999999999997</v>
      </c>
      <c r="H53" s="5">
        <v>43914</v>
      </c>
      <c r="I53" s="8">
        <v>-0.16797946720948773</v>
      </c>
      <c r="J53" s="4" t="s">
        <v>56</v>
      </c>
    </row>
    <row r="54" spans="1:10" x14ac:dyDescent="0.25">
      <c r="A54" s="4" t="s">
        <v>73</v>
      </c>
      <c r="B54" s="5">
        <v>43872</v>
      </c>
      <c r="C54" s="4" t="s">
        <v>11</v>
      </c>
      <c r="D54" s="6">
        <v>5.1700000000000003E-2</v>
      </c>
      <c r="E54" s="5">
        <v>43914</v>
      </c>
      <c r="F54" s="4">
        <v>122.65</v>
      </c>
      <c r="G54" s="7">
        <v>82.05</v>
      </c>
      <c r="H54" s="5">
        <v>43914</v>
      </c>
      <c r="I54" s="8">
        <v>-0.3310232368528333</v>
      </c>
      <c r="J54" s="4" t="s">
        <v>56</v>
      </c>
    </row>
    <row r="55" spans="1:10" x14ac:dyDescent="0.25">
      <c r="A55" s="4" t="s">
        <v>106</v>
      </c>
      <c r="B55" s="5">
        <v>43872</v>
      </c>
      <c r="C55" s="4" t="s">
        <v>11</v>
      </c>
      <c r="D55" s="6">
        <v>4.1000000000000002E-2</v>
      </c>
      <c r="E55" s="5">
        <v>43914</v>
      </c>
      <c r="F55" s="4">
        <v>48.97</v>
      </c>
      <c r="G55" s="7">
        <v>31.98</v>
      </c>
      <c r="H55" s="5">
        <v>43914</v>
      </c>
      <c r="I55" s="8">
        <v>-0.34694711047580151</v>
      </c>
      <c r="J55" s="4" t="s">
        <v>56</v>
      </c>
    </row>
    <row r="56" spans="1:10" x14ac:dyDescent="0.25">
      <c r="A56" s="4" t="s">
        <v>35</v>
      </c>
      <c r="B56" s="5">
        <v>43872</v>
      </c>
      <c r="C56" s="4" t="s">
        <v>11</v>
      </c>
      <c r="D56" s="6">
        <v>1.9400000000000001E-2</v>
      </c>
      <c r="E56" s="5">
        <v>43893</v>
      </c>
      <c r="F56" s="4">
        <v>367.61</v>
      </c>
      <c r="G56" s="7">
        <v>329.38</v>
      </c>
      <c r="H56" s="5">
        <v>43893</v>
      </c>
      <c r="I56" s="8">
        <v>-0.1039960828051468</v>
      </c>
      <c r="J56" s="4" t="s">
        <v>56</v>
      </c>
    </row>
    <row r="57" spans="1:10" x14ac:dyDescent="0.25">
      <c r="A57" s="4" t="s">
        <v>34</v>
      </c>
      <c r="B57" s="5">
        <v>43872</v>
      </c>
      <c r="C57" s="4" t="s">
        <v>11</v>
      </c>
      <c r="D57" s="6">
        <v>2.7199999999999998E-2</v>
      </c>
      <c r="E57" s="5">
        <v>43907</v>
      </c>
      <c r="F57" s="4">
        <v>62.79</v>
      </c>
      <c r="G57" s="7">
        <v>64.5</v>
      </c>
      <c r="H57" s="5">
        <v>43887</v>
      </c>
      <c r="I57" s="8">
        <v>2.7233635929288118E-2</v>
      </c>
      <c r="J57" s="4" t="s">
        <v>56</v>
      </c>
    </row>
    <row r="58" spans="1:10" x14ac:dyDescent="0.25">
      <c r="A58" s="4" t="s">
        <v>53</v>
      </c>
      <c r="B58" s="5">
        <v>43873</v>
      </c>
      <c r="C58" s="4" t="s">
        <v>11</v>
      </c>
      <c r="D58" s="6">
        <v>3.56E-2</v>
      </c>
      <c r="E58" s="5">
        <v>43915</v>
      </c>
      <c r="F58" s="4">
        <v>163.25</v>
      </c>
      <c r="G58" s="7">
        <v>129.32</v>
      </c>
      <c r="H58" s="5">
        <v>43916</v>
      </c>
      <c r="I58" s="8">
        <v>-0.20784073506891276</v>
      </c>
      <c r="J58" s="4" t="s">
        <v>56</v>
      </c>
    </row>
    <row r="59" spans="1:10" x14ac:dyDescent="0.25">
      <c r="A59" s="4" t="s">
        <v>106</v>
      </c>
      <c r="B59" s="5">
        <v>43873</v>
      </c>
      <c r="C59" s="4" t="s">
        <v>11</v>
      </c>
      <c r="D59" s="6">
        <v>7.3400000000000007E-2</v>
      </c>
      <c r="E59" s="5">
        <v>43910</v>
      </c>
      <c r="F59" s="4">
        <v>47.95</v>
      </c>
      <c r="G59" s="7">
        <v>30.63</v>
      </c>
      <c r="H59" s="5">
        <v>43910</v>
      </c>
      <c r="I59" s="8">
        <v>-0.36120959332638169</v>
      </c>
      <c r="J59" s="4" t="s">
        <v>56</v>
      </c>
    </row>
    <row r="60" spans="1:10" x14ac:dyDescent="0.25">
      <c r="A60" s="4" t="s">
        <v>166</v>
      </c>
      <c r="B60" s="5">
        <v>43873</v>
      </c>
      <c r="C60" s="4" t="s">
        <v>11</v>
      </c>
      <c r="D60" s="6">
        <v>5.0900000000000001E-2</v>
      </c>
      <c r="E60" s="5">
        <v>43915</v>
      </c>
      <c r="F60" s="4">
        <v>38.68</v>
      </c>
      <c r="G60" s="7">
        <v>17.71</v>
      </c>
      <c r="H60" s="5">
        <v>43915</v>
      </c>
      <c r="I60" s="8">
        <v>-0.54214064115822125</v>
      </c>
      <c r="J60" s="4" t="s">
        <v>56</v>
      </c>
    </row>
    <row r="61" spans="1:10" x14ac:dyDescent="0.25">
      <c r="A61" s="4" t="s">
        <v>167</v>
      </c>
      <c r="B61" s="5">
        <v>43873</v>
      </c>
      <c r="C61" s="4" t="s">
        <v>11</v>
      </c>
      <c r="D61" s="6">
        <v>3.6799999999999999E-2</v>
      </c>
      <c r="E61" s="5">
        <v>43915</v>
      </c>
      <c r="F61" s="4">
        <v>69.260000000000005</v>
      </c>
      <c r="G61" s="7">
        <v>47.69</v>
      </c>
      <c r="H61" s="5">
        <v>43915</v>
      </c>
      <c r="I61" s="8">
        <v>-0.31143517181634428</v>
      </c>
      <c r="J61" s="4" t="s">
        <v>56</v>
      </c>
    </row>
    <row r="62" spans="1:10" x14ac:dyDescent="0.25">
      <c r="A62" s="4" t="s">
        <v>131</v>
      </c>
      <c r="B62" s="5">
        <v>43873</v>
      </c>
      <c r="C62" s="4" t="s">
        <v>11</v>
      </c>
      <c r="D62" s="6">
        <v>5.0799999999999998E-2</v>
      </c>
      <c r="E62" s="5">
        <v>43906</v>
      </c>
      <c r="F62" s="4">
        <v>77.63</v>
      </c>
      <c r="G62" s="7">
        <v>37.75</v>
      </c>
      <c r="H62" s="5">
        <v>43906</v>
      </c>
      <c r="I62" s="8">
        <v>-0.51371892309674094</v>
      </c>
      <c r="J62" s="4" t="s">
        <v>56</v>
      </c>
    </row>
    <row r="63" spans="1:10" x14ac:dyDescent="0.25">
      <c r="A63" s="4" t="s">
        <v>168</v>
      </c>
      <c r="B63" s="5">
        <v>43873</v>
      </c>
      <c r="C63" s="4" t="s">
        <v>11</v>
      </c>
      <c r="D63" s="6">
        <v>7.2700000000000001E-2</v>
      </c>
      <c r="E63" s="5">
        <v>43915</v>
      </c>
      <c r="F63" s="4">
        <v>125.63</v>
      </c>
      <c r="G63" s="7">
        <v>96.83</v>
      </c>
      <c r="H63" s="5">
        <v>43915</v>
      </c>
      <c r="I63" s="8">
        <v>-0.22924460717981374</v>
      </c>
      <c r="J63" s="4" t="s">
        <v>56</v>
      </c>
    </row>
    <row r="64" spans="1:10" x14ac:dyDescent="0.25">
      <c r="A64" s="4" t="s">
        <v>33</v>
      </c>
      <c r="B64" s="5">
        <v>43873</v>
      </c>
      <c r="C64" s="4" t="s">
        <v>11</v>
      </c>
      <c r="D64" s="6">
        <v>2.0199999999999999E-2</v>
      </c>
      <c r="E64" s="5">
        <v>43915</v>
      </c>
      <c r="F64" s="4">
        <v>123.65</v>
      </c>
      <c r="G64" s="7">
        <v>83</v>
      </c>
      <c r="H64" s="5">
        <v>43915</v>
      </c>
      <c r="I64" s="8">
        <v>-0.32875050545895679</v>
      </c>
      <c r="J64" s="4" t="s">
        <v>56</v>
      </c>
    </row>
    <row r="65" spans="1:10" x14ac:dyDescent="0.25">
      <c r="A65" s="4" t="s">
        <v>162</v>
      </c>
      <c r="B65" s="5">
        <v>43873</v>
      </c>
      <c r="C65" s="4" t="s">
        <v>11</v>
      </c>
      <c r="D65" s="6">
        <v>4.9299999999999997E-2</v>
      </c>
      <c r="E65" s="5">
        <v>43915</v>
      </c>
      <c r="F65" s="4">
        <v>52.33</v>
      </c>
      <c r="G65" s="7">
        <v>54.909869</v>
      </c>
      <c r="H65" s="5">
        <v>43879</v>
      </c>
      <c r="I65" s="8">
        <v>4.9300000000000045E-2</v>
      </c>
      <c r="J65" s="4" t="s">
        <v>56</v>
      </c>
    </row>
    <row r="66" spans="1:10" x14ac:dyDescent="0.25">
      <c r="A66" s="4" t="s">
        <v>15</v>
      </c>
      <c r="B66" s="5">
        <v>43873</v>
      </c>
      <c r="C66" s="4" t="s">
        <v>11</v>
      </c>
      <c r="D66" s="6">
        <v>2.7900000000000001E-2</v>
      </c>
      <c r="E66" s="5">
        <v>43915</v>
      </c>
      <c r="F66" s="4">
        <v>198.92</v>
      </c>
      <c r="G66" s="7">
        <v>204.46986799999999</v>
      </c>
      <c r="H66" s="5">
        <v>43875</v>
      </c>
      <c r="I66" s="8">
        <v>2.7900000000000019E-2</v>
      </c>
      <c r="J66" s="4" t="s">
        <v>56</v>
      </c>
    </row>
    <row r="67" spans="1:10" x14ac:dyDescent="0.25">
      <c r="A67" s="4" t="s">
        <v>142</v>
      </c>
      <c r="B67" s="5">
        <v>43873</v>
      </c>
      <c r="C67" s="4" t="s">
        <v>11</v>
      </c>
      <c r="D67" s="6">
        <v>3.7699999999999997E-2</v>
      </c>
      <c r="E67" s="5">
        <v>43915</v>
      </c>
      <c r="F67" s="4">
        <v>58.37</v>
      </c>
      <c r="G67" s="7">
        <v>49.94</v>
      </c>
      <c r="H67" s="5">
        <v>43915</v>
      </c>
      <c r="I67" s="8">
        <v>-0.14442350522528696</v>
      </c>
      <c r="J67" s="4" t="s">
        <v>56</v>
      </c>
    </row>
    <row r="68" spans="1:10" x14ac:dyDescent="0.25">
      <c r="A68" s="4" t="s">
        <v>46</v>
      </c>
      <c r="B68" s="5">
        <v>43873</v>
      </c>
      <c r="C68" s="4" t="s">
        <v>11</v>
      </c>
      <c r="D68" s="6">
        <v>1.5100000000000001E-2</v>
      </c>
      <c r="E68" s="5">
        <v>43915</v>
      </c>
      <c r="F68" s="4">
        <v>314.85000000000002</v>
      </c>
      <c r="G68" s="7">
        <v>319.60423500000002</v>
      </c>
      <c r="H68" s="5">
        <v>43875</v>
      </c>
      <c r="I68" s="8">
        <v>1.509999999999998E-2</v>
      </c>
      <c r="J68" s="4" t="s">
        <v>56</v>
      </c>
    </row>
    <row r="69" spans="1:10" x14ac:dyDescent="0.25">
      <c r="A69" s="4" t="s">
        <v>152</v>
      </c>
      <c r="B69" s="5">
        <v>43873</v>
      </c>
      <c r="C69" s="4" t="s">
        <v>11</v>
      </c>
      <c r="D69" s="6">
        <v>2.1100000000000001E-2</v>
      </c>
      <c r="E69" s="5">
        <v>43915</v>
      </c>
      <c r="F69" s="4">
        <v>91.36</v>
      </c>
      <c r="G69" s="7">
        <v>73.569999999999993</v>
      </c>
      <c r="H69" s="5">
        <v>43915</v>
      </c>
      <c r="I69" s="8">
        <v>-0.19472416812609464</v>
      </c>
      <c r="J69" s="4" t="s">
        <v>56</v>
      </c>
    </row>
    <row r="70" spans="1:10" x14ac:dyDescent="0.25">
      <c r="A70" s="4" t="s">
        <v>106</v>
      </c>
      <c r="B70" s="5">
        <v>43874</v>
      </c>
      <c r="C70" s="4" t="s">
        <v>11</v>
      </c>
      <c r="D70" s="6">
        <v>7.0000000000000007E-2</v>
      </c>
      <c r="E70" s="5">
        <v>43914</v>
      </c>
      <c r="F70" s="4">
        <v>47.95</v>
      </c>
      <c r="G70" s="7">
        <v>31.98</v>
      </c>
      <c r="H70" s="5">
        <v>43914</v>
      </c>
      <c r="I70" s="8">
        <v>-0.33305526590198126</v>
      </c>
      <c r="J70" s="4" t="s">
        <v>56</v>
      </c>
    </row>
    <row r="71" spans="1:10" x14ac:dyDescent="0.25">
      <c r="A71" s="4" t="s">
        <v>121</v>
      </c>
      <c r="B71" s="5">
        <v>43874</v>
      </c>
      <c r="C71" s="4" t="s">
        <v>11</v>
      </c>
      <c r="D71" s="6">
        <v>3.78E-2</v>
      </c>
      <c r="E71" s="5">
        <v>43916</v>
      </c>
      <c r="F71" s="4">
        <v>120.85</v>
      </c>
      <c r="G71" s="7">
        <v>100.63</v>
      </c>
      <c r="H71" s="5">
        <v>43916</v>
      </c>
      <c r="I71" s="8">
        <v>-0.16731485312370709</v>
      </c>
      <c r="J71" s="4" t="s">
        <v>56</v>
      </c>
    </row>
    <row r="72" spans="1:10" x14ac:dyDescent="0.25">
      <c r="A72" s="4" t="s">
        <v>31</v>
      </c>
      <c r="B72" s="5">
        <v>43874</v>
      </c>
      <c r="C72" s="4" t="s">
        <v>11</v>
      </c>
      <c r="D72" s="6">
        <v>2.5499999999999998E-2</v>
      </c>
      <c r="E72" s="5">
        <v>43916</v>
      </c>
      <c r="F72" s="4">
        <v>336.78</v>
      </c>
      <c r="G72" s="7">
        <v>283.14999999999998</v>
      </c>
      <c r="H72" s="5">
        <v>43916</v>
      </c>
      <c r="I72" s="8">
        <v>-0.15924342300611674</v>
      </c>
      <c r="J72" s="4" t="s">
        <v>56</v>
      </c>
    </row>
    <row r="73" spans="1:10" x14ac:dyDescent="0.25">
      <c r="A73" s="4" t="s">
        <v>75</v>
      </c>
      <c r="B73" s="5">
        <v>43874</v>
      </c>
      <c r="C73" s="4" t="s">
        <v>11</v>
      </c>
      <c r="D73" s="6">
        <v>4.3700000000000003E-2</v>
      </c>
      <c r="E73" s="5">
        <v>43916</v>
      </c>
      <c r="F73" s="4">
        <v>59.24</v>
      </c>
      <c r="G73" s="7">
        <v>31.7</v>
      </c>
      <c r="H73" s="5">
        <v>43916</v>
      </c>
      <c r="I73" s="8">
        <v>-0.46488858879135719</v>
      </c>
      <c r="J73" s="4" t="s">
        <v>56</v>
      </c>
    </row>
    <row r="74" spans="1:10" x14ac:dyDescent="0.25">
      <c r="A74" s="4" t="s">
        <v>26</v>
      </c>
      <c r="B74" s="5">
        <v>43874</v>
      </c>
      <c r="C74" s="4" t="s">
        <v>11</v>
      </c>
      <c r="D74" s="6">
        <v>4.1200000000000001E-2</v>
      </c>
      <c r="E74" s="5">
        <v>43916</v>
      </c>
      <c r="F74" s="4">
        <v>159.01</v>
      </c>
      <c r="G74" s="7">
        <v>124.72</v>
      </c>
      <c r="H74" s="5">
        <v>43916</v>
      </c>
      <c r="I74" s="8">
        <v>-0.21564681466574426</v>
      </c>
      <c r="J74" s="4" t="s">
        <v>56</v>
      </c>
    </row>
    <row r="75" spans="1:10" x14ac:dyDescent="0.25">
      <c r="A75" s="4" t="s">
        <v>105</v>
      </c>
      <c r="B75" s="5">
        <v>43874</v>
      </c>
      <c r="C75" s="4" t="s">
        <v>11</v>
      </c>
      <c r="D75" s="6">
        <v>1.8700000000000001E-2</v>
      </c>
      <c r="E75" s="5">
        <v>43916</v>
      </c>
      <c r="F75" s="4">
        <v>69.16</v>
      </c>
      <c r="G75" s="7">
        <v>55.14</v>
      </c>
      <c r="H75" s="5">
        <v>43916</v>
      </c>
      <c r="I75" s="8">
        <v>-0.20271833429728162</v>
      </c>
      <c r="J75" s="4" t="s">
        <v>56</v>
      </c>
    </row>
    <row r="76" spans="1:10" x14ac:dyDescent="0.25">
      <c r="A76" s="4" t="s">
        <v>35</v>
      </c>
      <c r="B76" s="5">
        <v>43874</v>
      </c>
      <c r="C76" s="4" t="s">
        <v>11</v>
      </c>
      <c r="D76" s="6">
        <v>2.4199999999999999E-2</v>
      </c>
      <c r="E76" s="5">
        <v>43903</v>
      </c>
      <c r="F76" s="4">
        <v>368.82</v>
      </c>
      <c r="G76" s="7">
        <v>314.5</v>
      </c>
      <c r="H76" s="5">
        <v>43903</v>
      </c>
      <c r="I76" s="8">
        <v>-0.14728051624098476</v>
      </c>
      <c r="J76" s="4" t="s">
        <v>56</v>
      </c>
    </row>
    <row r="77" spans="1:10" x14ac:dyDescent="0.25">
      <c r="A77" s="4" t="s">
        <v>85</v>
      </c>
      <c r="B77" s="5">
        <v>43874</v>
      </c>
      <c r="C77" s="4" t="s">
        <v>11</v>
      </c>
      <c r="D77" s="6">
        <v>2.35E-2</v>
      </c>
      <c r="E77" s="5">
        <v>43895</v>
      </c>
      <c r="F77" s="4">
        <v>208.22</v>
      </c>
      <c r="G77" s="7">
        <v>213.11317</v>
      </c>
      <c r="H77" s="5">
        <v>43875</v>
      </c>
      <c r="I77" s="8">
        <v>2.349999999999999E-2</v>
      </c>
      <c r="J77" s="4" t="s">
        <v>56</v>
      </c>
    </row>
    <row r="78" spans="1:10" x14ac:dyDescent="0.25">
      <c r="A78" s="4" t="s">
        <v>39</v>
      </c>
      <c r="B78" s="5">
        <v>43875</v>
      </c>
      <c r="C78" s="4" t="s">
        <v>11</v>
      </c>
      <c r="D78" s="6">
        <v>4.2500000000000003E-2</v>
      </c>
      <c r="E78" s="5">
        <v>43917</v>
      </c>
      <c r="F78" s="4">
        <v>224.15</v>
      </c>
      <c r="G78" s="7">
        <v>198.27</v>
      </c>
      <c r="H78" s="5">
        <v>43917</v>
      </c>
      <c r="I78" s="8">
        <v>-0.11545839839393261</v>
      </c>
      <c r="J78" s="4" t="s">
        <v>56</v>
      </c>
    </row>
    <row r="79" spans="1:10" x14ac:dyDescent="0.25">
      <c r="A79" s="4" t="s">
        <v>73</v>
      </c>
      <c r="B79" s="5">
        <v>43875</v>
      </c>
      <c r="C79" s="4" t="s">
        <v>11</v>
      </c>
      <c r="D79" s="6">
        <v>5.8000000000000003E-2</v>
      </c>
      <c r="E79" s="5">
        <v>43916</v>
      </c>
      <c r="F79" s="4">
        <v>119.74</v>
      </c>
      <c r="G79" s="7">
        <v>89.76</v>
      </c>
      <c r="H79" s="5">
        <v>43916</v>
      </c>
      <c r="I79" s="8">
        <v>-0.2503758142642391</v>
      </c>
      <c r="J79" s="4" t="s">
        <v>56</v>
      </c>
    </row>
    <row r="80" spans="1:10" x14ac:dyDescent="0.25">
      <c r="A80" s="4" t="s">
        <v>31</v>
      </c>
      <c r="B80" s="5">
        <v>43875</v>
      </c>
      <c r="C80" s="4" t="s">
        <v>11</v>
      </c>
      <c r="D80" s="6">
        <v>2.69E-2</v>
      </c>
      <c r="E80" s="5">
        <v>43917</v>
      </c>
      <c r="F80" s="4">
        <v>338.13</v>
      </c>
      <c r="G80" s="7">
        <v>274.33999999999997</v>
      </c>
      <c r="H80" s="5">
        <v>43917</v>
      </c>
      <c r="I80" s="8">
        <v>-0.18865525093898802</v>
      </c>
      <c r="J80" s="4" t="s">
        <v>56</v>
      </c>
    </row>
    <row r="81" spans="1:10" x14ac:dyDescent="0.25">
      <c r="A81" s="4" t="s">
        <v>99</v>
      </c>
      <c r="B81" s="5">
        <v>43875</v>
      </c>
      <c r="C81" s="4" t="s">
        <v>135</v>
      </c>
      <c r="D81" s="6">
        <v>-6.0100000000000001E-2</v>
      </c>
      <c r="E81" s="5">
        <v>43917</v>
      </c>
      <c r="F81" s="4">
        <v>29.04</v>
      </c>
      <c r="G81" s="7">
        <v>27.294695999999998</v>
      </c>
      <c r="H81" s="5">
        <v>43882</v>
      </c>
      <c r="I81" s="8">
        <v>6.0100000000000028E-2</v>
      </c>
      <c r="J81" s="4" t="s">
        <v>56</v>
      </c>
    </row>
    <row r="82" spans="1:10" x14ac:dyDescent="0.25">
      <c r="A82" s="4" t="s">
        <v>70</v>
      </c>
      <c r="B82" s="5">
        <v>43875</v>
      </c>
      <c r="C82" s="4" t="s">
        <v>11</v>
      </c>
      <c r="D82" s="6">
        <v>1.9400000000000001E-2</v>
      </c>
      <c r="E82" s="5">
        <v>43901</v>
      </c>
      <c r="F82" s="4">
        <v>102.91</v>
      </c>
      <c r="G82" s="7">
        <v>84</v>
      </c>
      <c r="H82" s="5">
        <v>43901</v>
      </c>
      <c r="I82" s="8">
        <v>-0.1837527937032358</v>
      </c>
      <c r="J82" s="4" t="s">
        <v>56</v>
      </c>
    </row>
    <row r="83" spans="1:10" x14ac:dyDescent="0.25">
      <c r="A83" s="4" t="s">
        <v>128</v>
      </c>
      <c r="B83" s="5">
        <v>43875</v>
      </c>
      <c r="C83" s="4" t="s">
        <v>11</v>
      </c>
      <c r="D83" s="6">
        <v>2.29E-2</v>
      </c>
      <c r="E83" s="5">
        <v>43910</v>
      </c>
      <c r="F83" s="4">
        <v>150.47</v>
      </c>
      <c r="G83" s="7">
        <v>119.89</v>
      </c>
      <c r="H83" s="5">
        <v>43910</v>
      </c>
      <c r="I83" s="8">
        <v>-0.20322987971024123</v>
      </c>
      <c r="J83" s="4" t="s">
        <v>56</v>
      </c>
    </row>
    <row r="84" spans="1:10" x14ac:dyDescent="0.25">
      <c r="A84" s="4" t="s">
        <v>69</v>
      </c>
      <c r="B84" s="5">
        <v>43879</v>
      </c>
      <c r="C84" s="4" t="s">
        <v>11</v>
      </c>
      <c r="D84" s="6">
        <v>3.1300000000000001E-2</v>
      </c>
      <c r="E84" s="5">
        <v>43921</v>
      </c>
      <c r="F84" s="4">
        <v>596.14</v>
      </c>
      <c r="G84" s="7">
        <v>614.79918199999997</v>
      </c>
      <c r="H84" s="5">
        <v>43880</v>
      </c>
      <c r="I84" s="8">
        <v>3.1299999999999981E-2</v>
      </c>
      <c r="J84" s="4" t="s">
        <v>56</v>
      </c>
    </row>
    <row r="85" spans="1:10" x14ac:dyDescent="0.25">
      <c r="A85" s="4" t="s">
        <v>154</v>
      </c>
      <c r="B85" s="5">
        <v>43879</v>
      </c>
      <c r="C85" s="4" t="s">
        <v>11</v>
      </c>
      <c r="D85" s="6">
        <v>5.7000000000000002E-2</v>
      </c>
      <c r="E85" s="5">
        <v>43921</v>
      </c>
      <c r="F85" s="4">
        <v>182.32</v>
      </c>
      <c r="G85" s="7">
        <v>177.12</v>
      </c>
      <c r="H85" s="5">
        <v>43921</v>
      </c>
      <c r="I85" s="8">
        <v>-2.8521281263712093E-2</v>
      </c>
      <c r="J85" s="4" t="s">
        <v>56</v>
      </c>
    </row>
    <row r="86" spans="1:10" x14ac:dyDescent="0.25">
      <c r="A86" s="4" t="s">
        <v>180</v>
      </c>
      <c r="B86" s="5">
        <v>43879</v>
      </c>
      <c r="C86" s="4" t="s">
        <v>11</v>
      </c>
      <c r="D86" s="6">
        <v>4.0599999999999997E-2</v>
      </c>
      <c r="E86" s="5">
        <v>43909</v>
      </c>
      <c r="F86" s="4">
        <v>55.86</v>
      </c>
      <c r="G86" s="7">
        <v>30.92</v>
      </c>
      <c r="H86" s="5">
        <v>43909</v>
      </c>
      <c r="I86" s="8">
        <v>-0.44647332617257424</v>
      </c>
      <c r="J86" s="4" t="s">
        <v>56</v>
      </c>
    </row>
    <row r="87" spans="1:10" x14ac:dyDescent="0.25">
      <c r="A87" s="4" t="s">
        <v>181</v>
      </c>
      <c r="B87" s="5">
        <v>43879</v>
      </c>
      <c r="C87" s="4" t="s">
        <v>11</v>
      </c>
      <c r="D87" s="6">
        <v>3.2099999999999997E-2</v>
      </c>
      <c r="E87" s="5">
        <v>43917</v>
      </c>
      <c r="F87" s="4">
        <v>73.760000000000005</v>
      </c>
      <c r="G87" s="7">
        <v>51.86</v>
      </c>
      <c r="H87" s="5">
        <v>43917</v>
      </c>
      <c r="I87" s="8">
        <v>-0.2969088937093276</v>
      </c>
      <c r="J87" s="4" t="s">
        <v>56</v>
      </c>
    </row>
    <row r="88" spans="1:10" x14ac:dyDescent="0.25">
      <c r="A88" s="4" t="s">
        <v>37</v>
      </c>
      <c r="B88" s="5">
        <v>43879</v>
      </c>
      <c r="C88" s="4" t="s">
        <v>11</v>
      </c>
      <c r="D88" s="6">
        <v>1.21E-2</v>
      </c>
      <c r="E88" s="5">
        <v>43906</v>
      </c>
      <c r="F88" s="4">
        <v>275.02</v>
      </c>
      <c r="G88" s="7">
        <v>278.34774199999998</v>
      </c>
      <c r="H88" s="5">
        <v>43894</v>
      </c>
      <c r="I88" s="8">
        <v>1.2100000000000003E-2</v>
      </c>
      <c r="J88" s="4" t="s">
        <v>56</v>
      </c>
    </row>
    <row r="89" spans="1:10" x14ac:dyDescent="0.25">
      <c r="A89" s="4" t="s">
        <v>30</v>
      </c>
      <c r="B89" s="5">
        <v>43879</v>
      </c>
      <c r="C89" s="4" t="s">
        <v>11</v>
      </c>
      <c r="D89" s="6">
        <v>2.3E-2</v>
      </c>
      <c r="E89" s="5">
        <v>43917</v>
      </c>
      <c r="F89" s="4">
        <v>88.83</v>
      </c>
      <c r="G89" s="7">
        <v>74.56</v>
      </c>
      <c r="H89" s="5">
        <v>43917</v>
      </c>
      <c r="I89" s="8">
        <v>-0.16064392660137336</v>
      </c>
      <c r="J89" s="4" t="s">
        <v>56</v>
      </c>
    </row>
    <row r="90" spans="1:10" x14ac:dyDescent="0.25">
      <c r="A90" s="4" t="s">
        <v>142</v>
      </c>
      <c r="B90" s="5">
        <v>43879</v>
      </c>
      <c r="C90" s="4" t="s">
        <v>11</v>
      </c>
      <c r="D90" s="6">
        <v>3.1600000000000003E-2</v>
      </c>
      <c r="E90" s="5">
        <v>43913</v>
      </c>
      <c r="F90" s="4">
        <v>58.13</v>
      </c>
      <c r="G90" s="7">
        <v>50.31</v>
      </c>
      <c r="H90" s="5">
        <v>43913</v>
      </c>
      <c r="I90" s="8">
        <v>-0.13452606227421296</v>
      </c>
      <c r="J90" s="4" t="s">
        <v>56</v>
      </c>
    </row>
    <row r="91" spans="1:10" x14ac:dyDescent="0.25">
      <c r="A91" s="4" t="s">
        <v>84</v>
      </c>
      <c r="B91" s="5">
        <v>43880</v>
      </c>
      <c r="C91" s="4" t="s">
        <v>11</v>
      </c>
      <c r="D91" s="6">
        <v>4.4999999999999998E-2</v>
      </c>
      <c r="E91" s="5">
        <v>43922</v>
      </c>
      <c r="F91" s="4">
        <v>95.11</v>
      </c>
      <c r="G91" s="7">
        <v>99.389949999999999</v>
      </c>
      <c r="H91" s="5">
        <v>43894</v>
      </c>
      <c r="I91" s="8">
        <v>4.4999999999999991E-2</v>
      </c>
      <c r="J91" s="4" t="s">
        <v>56</v>
      </c>
    </row>
    <row r="92" spans="1:10" x14ac:dyDescent="0.25">
      <c r="A92" s="4" t="s">
        <v>83</v>
      </c>
      <c r="B92" s="5">
        <v>43880</v>
      </c>
      <c r="C92" s="4" t="s">
        <v>11</v>
      </c>
      <c r="D92" s="6">
        <v>2.8799999999999999E-2</v>
      </c>
      <c r="E92" s="5">
        <v>43922</v>
      </c>
      <c r="F92" s="4">
        <v>51.48</v>
      </c>
      <c r="G92" s="7">
        <v>31.9</v>
      </c>
      <c r="H92" s="5">
        <v>43922</v>
      </c>
      <c r="I92" s="8">
        <v>-0.38034188034188032</v>
      </c>
      <c r="J92" s="4" t="s">
        <v>56</v>
      </c>
    </row>
    <row r="93" spans="1:10" x14ac:dyDescent="0.25">
      <c r="A93" s="4" t="s">
        <v>20</v>
      </c>
      <c r="B93" s="5">
        <v>43880</v>
      </c>
      <c r="C93" s="4" t="s">
        <v>11</v>
      </c>
      <c r="D93" s="6">
        <v>3.3599999999999998E-2</v>
      </c>
      <c r="E93" s="5">
        <v>43922</v>
      </c>
      <c r="F93" s="4">
        <v>212.13</v>
      </c>
      <c r="G93" s="7">
        <v>153.11000000000001</v>
      </c>
      <c r="H93" s="5">
        <v>43922</v>
      </c>
      <c r="I93" s="8">
        <v>-0.27822561636732185</v>
      </c>
      <c r="J93" s="4" t="s">
        <v>56</v>
      </c>
    </row>
    <row r="94" spans="1:10" x14ac:dyDescent="0.25">
      <c r="A94" s="4" t="s">
        <v>128</v>
      </c>
      <c r="B94" s="5">
        <v>43880</v>
      </c>
      <c r="C94" s="4" t="s">
        <v>11</v>
      </c>
      <c r="D94" s="6">
        <v>1.6799999999999999E-2</v>
      </c>
      <c r="E94" s="5">
        <v>43910</v>
      </c>
      <c r="F94" s="4">
        <v>148.61000000000001</v>
      </c>
      <c r="G94" s="7">
        <v>119.89</v>
      </c>
      <c r="H94" s="5">
        <v>43910</v>
      </c>
      <c r="I94" s="8">
        <v>-0.19325751968239022</v>
      </c>
      <c r="J94" s="4" t="s">
        <v>56</v>
      </c>
    </row>
    <row r="95" spans="1:10" x14ac:dyDescent="0.25">
      <c r="A95" s="4" t="s">
        <v>85</v>
      </c>
      <c r="B95" s="5">
        <v>43881</v>
      </c>
      <c r="C95" s="4" t="s">
        <v>11</v>
      </c>
      <c r="D95" s="6">
        <v>4.5499999999999999E-2</v>
      </c>
      <c r="E95" s="5">
        <v>43923</v>
      </c>
      <c r="F95" s="4">
        <v>208.78</v>
      </c>
      <c r="G95" s="7">
        <v>218.27949000000001</v>
      </c>
      <c r="H95" s="5">
        <v>43887</v>
      </c>
      <c r="I95" s="8">
        <v>4.550000000000004E-2</v>
      </c>
      <c r="J95" s="4" t="s">
        <v>56</v>
      </c>
    </row>
    <row r="96" spans="1:10" x14ac:dyDescent="0.25">
      <c r="A96" s="4" t="s">
        <v>167</v>
      </c>
      <c r="B96" s="5">
        <v>43881</v>
      </c>
      <c r="C96" s="4" t="s">
        <v>11</v>
      </c>
      <c r="D96" s="6">
        <v>3.6799999999999999E-2</v>
      </c>
      <c r="E96" s="5">
        <v>43923</v>
      </c>
      <c r="F96" s="4">
        <v>69.13</v>
      </c>
      <c r="G96" s="7">
        <v>44.29</v>
      </c>
      <c r="H96" s="5">
        <v>43923</v>
      </c>
      <c r="I96" s="8">
        <v>-0.35932301461015476</v>
      </c>
      <c r="J96" s="4" t="s">
        <v>56</v>
      </c>
    </row>
    <row r="97" spans="1:10" x14ac:dyDescent="0.25">
      <c r="A97" s="4" t="s">
        <v>148</v>
      </c>
      <c r="B97" s="5">
        <v>43881</v>
      </c>
      <c r="C97" s="4" t="s">
        <v>11</v>
      </c>
      <c r="D97" s="6">
        <v>1.9800000000000002E-2</v>
      </c>
      <c r="E97" s="5">
        <v>43923</v>
      </c>
      <c r="F97" s="4">
        <v>102.53</v>
      </c>
      <c r="G97" s="7">
        <v>76.38</v>
      </c>
      <c r="H97" s="5">
        <v>43923</v>
      </c>
      <c r="I97" s="8">
        <v>-0.25504730322832347</v>
      </c>
      <c r="J97" s="4" t="s">
        <v>56</v>
      </c>
    </row>
    <row r="98" spans="1:10" x14ac:dyDescent="0.25">
      <c r="A98" s="4" t="s">
        <v>124</v>
      </c>
      <c r="B98" s="5">
        <v>43881</v>
      </c>
      <c r="C98" s="4" t="s">
        <v>11</v>
      </c>
      <c r="D98" s="6">
        <v>3.1199999999999999E-2</v>
      </c>
      <c r="E98" s="5">
        <v>43915</v>
      </c>
      <c r="F98" s="4">
        <v>101.86</v>
      </c>
      <c r="G98" s="7">
        <v>72.86</v>
      </c>
      <c r="H98" s="5">
        <v>43915</v>
      </c>
      <c r="I98" s="8">
        <v>-0.28470449636756334</v>
      </c>
      <c r="J98" s="4" t="s">
        <v>56</v>
      </c>
    </row>
    <row r="99" spans="1:10" x14ac:dyDescent="0.25">
      <c r="A99" s="4" t="s">
        <v>17</v>
      </c>
      <c r="B99" s="5">
        <v>43881</v>
      </c>
      <c r="C99" s="4" t="s">
        <v>11</v>
      </c>
      <c r="D99" s="6">
        <v>1.77E-2</v>
      </c>
      <c r="E99" s="5">
        <v>43909</v>
      </c>
      <c r="F99" s="4">
        <v>300.47000000000003</v>
      </c>
      <c r="G99" s="7">
        <v>219.8</v>
      </c>
      <c r="H99" s="5">
        <v>43909</v>
      </c>
      <c r="I99" s="8">
        <v>-0.26847938230106172</v>
      </c>
      <c r="J99" s="4" t="s">
        <v>56</v>
      </c>
    </row>
    <row r="100" spans="1:10" x14ac:dyDescent="0.25">
      <c r="A100" s="4" t="s">
        <v>71</v>
      </c>
      <c r="B100" s="5">
        <v>43881</v>
      </c>
      <c r="C100" s="4" t="s">
        <v>11</v>
      </c>
      <c r="D100" s="6">
        <v>4.9700000000000001E-2</v>
      </c>
      <c r="E100" s="5">
        <v>43917</v>
      </c>
      <c r="F100" s="4">
        <v>158.33000000000001</v>
      </c>
      <c r="G100" s="7">
        <v>133.24</v>
      </c>
      <c r="H100" s="5">
        <v>43917</v>
      </c>
      <c r="I100" s="8">
        <v>-0.1584664940314533</v>
      </c>
      <c r="J100" s="4" t="s">
        <v>56</v>
      </c>
    </row>
    <row r="101" spans="1:10" x14ac:dyDescent="0.25">
      <c r="A101" s="4" t="s">
        <v>41</v>
      </c>
      <c r="B101" s="5">
        <v>43882</v>
      </c>
      <c r="C101" s="4" t="s">
        <v>11</v>
      </c>
      <c r="D101" s="6">
        <v>4.0599999999999997E-2</v>
      </c>
      <c r="E101" s="5">
        <v>43924</v>
      </c>
      <c r="F101" s="4">
        <v>419.65</v>
      </c>
      <c r="G101" s="7">
        <v>436.69</v>
      </c>
      <c r="H101" s="5">
        <v>43858</v>
      </c>
      <c r="I101" s="8">
        <v>4.0605266293339735E-2</v>
      </c>
      <c r="J101" s="4" t="s">
        <v>56</v>
      </c>
    </row>
    <row r="102" spans="1:10" x14ac:dyDescent="0.25">
      <c r="A102" s="4" t="s">
        <v>158</v>
      </c>
      <c r="B102" s="5">
        <v>43882</v>
      </c>
      <c r="C102" s="4" t="s">
        <v>11</v>
      </c>
      <c r="D102" s="6">
        <v>2.6700000000000002E-2</v>
      </c>
      <c r="E102" s="5">
        <v>43924</v>
      </c>
      <c r="F102" s="4">
        <v>136.85</v>
      </c>
      <c r="G102" s="7">
        <v>140.5</v>
      </c>
      <c r="H102" s="5">
        <v>43896</v>
      </c>
      <c r="I102" s="8">
        <v>2.6671538180489628E-2</v>
      </c>
      <c r="J102" s="4" t="s">
        <v>56</v>
      </c>
    </row>
    <row r="103" spans="1:10" x14ac:dyDescent="0.25">
      <c r="A103" s="4" t="s">
        <v>39</v>
      </c>
      <c r="B103" s="5">
        <v>43882</v>
      </c>
      <c r="C103" s="4" t="s">
        <v>11</v>
      </c>
      <c r="D103" s="6">
        <v>3.4799999999999998E-2</v>
      </c>
      <c r="E103" s="5">
        <v>43924</v>
      </c>
      <c r="F103" s="4">
        <v>219.88</v>
      </c>
      <c r="G103" s="7">
        <v>205.41</v>
      </c>
      <c r="H103" s="5">
        <v>43924</v>
      </c>
      <c r="I103" s="8">
        <v>-6.5808622885210111E-2</v>
      </c>
      <c r="J103" s="4" t="s">
        <v>56</v>
      </c>
    </row>
    <row r="104" spans="1:10" x14ac:dyDescent="0.25">
      <c r="A104" s="4" t="s">
        <v>50</v>
      </c>
      <c r="B104" s="5">
        <v>43882</v>
      </c>
      <c r="C104" s="4" t="s">
        <v>11</v>
      </c>
      <c r="D104" s="6">
        <v>3.3099999999999997E-2</v>
      </c>
      <c r="E104" s="5">
        <v>43924</v>
      </c>
      <c r="F104" s="4">
        <v>176.19</v>
      </c>
      <c r="G104" s="7">
        <v>138.57</v>
      </c>
      <c r="H104" s="5">
        <v>43924</v>
      </c>
      <c r="I104" s="8">
        <v>-0.21351949599863787</v>
      </c>
      <c r="J104" s="4" t="s">
        <v>56</v>
      </c>
    </row>
    <row r="105" spans="1:10" x14ac:dyDescent="0.25">
      <c r="A105" s="4" t="s">
        <v>20</v>
      </c>
      <c r="B105" s="5">
        <v>43882</v>
      </c>
      <c r="C105" s="4" t="s">
        <v>11</v>
      </c>
      <c r="D105" s="6">
        <v>2.3300000000000001E-2</v>
      </c>
      <c r="E105" s="5">
        <v>43921</v>
      </c>
      <c r="F105" s="4">
        <v>197.89</v>
      </c>
      <c r="G105" s="7">
        <v>161.12</v>
      </c>
      <c r="H105" s="5">
        <v>43921</v>
      </c>
      <c r="I105" s="8">
        <v>-0.18581029865076551</v>
      </c>
      <c r="J105" s="4" t="s">
        <v>56</v>
      </c>
    </row>
    <row r="106" spans="1:10" x14ac:dyDescent="0.25">
      <c r="A106" s="4" t="s">
        <v>33</v>
      </c>
      <c r="B106" s="5">
        <v>43882</v>
      </c>
      <c r="C106" s="4" t="s">
        <v>11</v>
      </c>
      <c r="D106" s="6">
        <v>1.52E-2</v>
      </c>
      <c r="E106" s="5">
        <v>43924</v>
      </c>
      <c r="F106" s="4">
        <v>121.45</v>
      </c>
      <c r="G106" s="7">
        <v>85.96</v>
      </c>
      <c r="H106" s="5">
        <v>43924</v>
      </c>
      <c r="I106" s="8">
        <v>-0.29221902017291074</v>
      </c>
      <c r="J106" s="4" t="s">
        <v>56</v>
      </c>
    </row>
    <row r="107" spans="1:10" x14ac:dyDescent="0.25">
      <c r="A107" s="4" t="s">
        <v>183</v>
      </c>
      <c r="B107" s="5">
        <v>43882</v>
      </c>
      <c r="C107" s="4" t="s">
        <v>11</v>
      </c>
      <c r="D107" s="6">
        <v>3.3799999999999997E-2</v>
      </c>
      <c r="E107" s="5">
        <v>43924</v>
      </c>
      <c r="F107" s="4">
        <v>47.5</v>
      </c>
      <c r="G107" s="7">
        <v>20.46</v>
      </c>
      <c r="H107" s="5">
        <v>43924</v>
      </c>
      <c r="I107" s="8">
        <v>-0.5692631578947368</v>
      </c>
      <c r="J107" s="4" t="s">
        <v>56</v>
      </c>
    </row>
    <row r="108" spans="1:10" x14ac:dyDescent="0.25">
      <c r="A108" s="4" t="s">
        <v>15</v>
      </c>
      <c r="B108" s="5">
        <v>43882</v>
      </c>
      <c r="C108" s="4" t="s">
        <v>11</v>
      </c>
      <c r="D108" s="6">
        <v>3.2800000000000003E-2</v>
      </c>
      <c r="E108" s="5">
        <v>43924</v>
      </c>
      <c r="F108" s="4">
        <v>202.4</v>
      </c>
      <c r="G108" s="7">
        <v>132.16999999999999</v>
      </c>
      <c r="H108" s="5">
        <v>43924</v>
      </c>
      <c r="I108" s="8">
        <v>-0.34698616600790522</v>
      </c>
      <c r="J108" s="4" t="s">
        <v>56</v>
      </c>
    </row>
    <row r="109" spans="1:10" x14ac:dyDescent="0.25">
      <c r="A109" s="4" t="s">
        <v>37</v>
      </c>
      <c r="B109" s="5">
        <v>43885</v>
      </c>
      <c r="C109" s="4" t="s">
        <v>11</v>
      </c>
      <c r="D109" s="6">
        <v>2.9499999999999998E-2</v>
      </c>
      <c r="E109" s="5">
        <v>43927</v>
      </c>
      <c r="F109" s="4">
        <v>273.94</v>
      </c>
      <c r="G109" s="7">
        <v>282.02123</v>
      </c>
      <c r="H109" s="5">
        <v>43894</v>
      </c>
      <c r="I109" s="8">
        <v>2.9500000000000019E-2</v>
      </c>
      <c r="J109" s="4" t="s">
        <v>56</v>
      </c>
    </row>
    <row r="110" spans="1:10" x14ac:dyDescent="0.25">
      <c r="A110" s="4" t="s">
        <v>120</v>
      </c>
      <c r="B110" s="5">
        <v>43885</v>
      </c>
      <c r="C110" s="4" t="s">
        <v>11</v>
      </c>
      <c r="D110" s="6">
        <v>2.4899999999999999E-2</v>
      </c>
      <c r="E110" s="5">
        <v>43927</v>
      </c>
      <c r="F110" s="4">
        <v>67.010000000000005</v>
      </c>
      <c r="G110" s="7">
        <v>60.88</v>
      </c>
      <c r="H110" s="5">
        <v>43927</v>
      </c>
      <c r="I110" s="8">
        <v>-9.1478883748694256E-2</v>
      </c>
      <c r="J110" s="4" t="s">
        <v>56</v>
      </c>
    </row>
    <row r="111" spans="1:10" x14ac:dyDescent="0.25">
      <c r="A111" s="4" t="s">
        <v>184</v>
      </c>
      <c r="B111" s="5">
        <v>43886</v>
      </c>
      <c r="C111" s="4" t="s">
        <v>11</v>
      </c>
      <c r="D111" s="6">
        <v>3.1899999999999998E-2</v>
      </c>
      <c r="E111" s="5">
        <v>43923</v>
      </c>
      <c r="F111" s="4">
        <v>57.98</v>
      </c>
      <c r="G111" s="7">
        <v>43.95</v>
      </c>
      <c r="H111" s="5">
        <v>43923</v>
      </c>
      <c r="I111" s="8">
        <v>-0.24197999310106924</v>
      </c>
      <c r="J111" s="4" t="s">
        <v>56</v>
      </c>
    </row>
    <row r="112" spans="1:10" x14ac:dyDescent="0.25">
      <c r="A112" s="4" t="s">
        <v>25</v>
      </c>
      <c r="B112" s="5">
        <v>43886</v>
      </c>
      <c r="C112" s="4" t="s">
        <v>11</v>
      </c>
      <c r="D112" s="6">
        <v>4.1700000000000001E-2</v>
      </c>
      <c r="E112" s="5">
        <v>43928</v>
      </c>
      <c r="F112" s="4">
        <v>195.5</v>
      </c>
      <c r="G112" s="7">
        <v>203.65235000000001</v>
      </c>
      <c r="H112" s="5">
        <v>43893</v>
      </c>
      <c r="I112" s="8">
        <v>4.1700000000000063E-2</v>
      </c>
      <c r="J112" s="4" t="s">
        <v>56</v>
      </c>
    </row>
    <row r="113" spans="1:10" x14ac:dyDescent="0.25">
      <c r="A113" s="4" t="s">
        <v>120</v>
      </c>
      <c r="B113" s="5">
        <v>43886</v>
      </c>
      <c r="C113" s="4" t="s">
        <v>11</v>
      </c>
      <c r="D113" s="6">
        <v>3.4500000000000003E-2</v>
      </c>
      <c r="E113" s="5">
        <v>43928</v>
      </c>
      <c r="F113" s="4">
        <v>65.06</v>
      </c>
      <c r="G113" s="7">
        <v>67.3</v>
      </c>
      <c r="H113" s="5">
        <v>43896</v>
      </c>
      <c r="I113" s="8">
        <v>3.4429757147248614E-2</v>
      </c>
      <c r="J113" s="4" t="s">
        <v>56</v>
      </c>
    </row>
    <row r="114" spans="1:10" x14ac:dyDescent="0.25">
      <c r="A114" s="4" t="s">
        <v>126</v>
      </c>
      <c r="B114" s="5">
        <v>43886</v>
      </c>
      <c r="C114" s="4" t="s">
        <v>11</v>
      </c>
      <c r="D114" s="6">
        <v>4.1300000000000003E-2</v>
      </c>
      <c r="E114" s="5">
        <v>43922</v>
      </c>
      <c r="F114" s="4">
        <v>111.8</v>
      </c>
      <c r="G114" s="7">
        <v>82.02</v>
      </c>
      <c r="H114" s="5">
        <v>43922</v>
      </c>
      <c r="I114" s="8">
        <v>-0.26636851520572452</v>
      </c>
      <c r="J114" s="4" t="s">
        <v>56</v>
      </c>
    </row>
    <row r="115" spans="1:10" x14ac:dyDescent="0.25">
      <c r="A115" s="4" t="s">
        <v>106</v>
      </c>
      <c r="B115" s="5">
        <v>43886</v>
      </c>
      <c r="C115" s="4" t="s">
        <v>11</v>
      </c>
      <c r="D115" s="6">
        <v>4.82E-2</v>
      </c>
      <c r="E115" s="5">
        <v>43927</v>
      </c>
      <c r="F115" s="4">
        <v>45.41</v>
      </c>
      <c r="G115" s="7">
        <v>37.51</v>
      </c>
      <c r="H115" s="5">
        <v>43927</v>
      </c>
      <c r="I115" s="8">
        <v>-0.17397049108125962</v>
      </c>
      <c r="J115" s="4" t="s">
        <v>56</v>
      </c>
    </row>
    <row r="116" spans="1:10" x14ac:dyDescent="0.25">
      <c r="A116" s="4" t="s">
        <v>185</v>
      </c>
      <c r="B116" s="5">
        <v>43886</v>
      </c>
      <c r="C116" s="4" t="s">
        <v>11</v>
      </c>
      <c r="D116" s="6">
        <v>3.4700000000000002E-2</v>
      </c>
      <c r="E116" s="5">
        <v>43928</v>
      </c>
      <c r="F116" s="4">
        <v>328200</v>
      </c>
      <c r="G116" s="7">
        <v>276700</v>
      </c>
      <c r="H116" s="5">
        <v>43928</v>
      </c>
      <c r="I116" s="8">
        <v>-0.15691651432053627</v>
      </c>
      <c r="J116" s="4" t="s">
        <v>56</v>
      </c>
    </row>
    <row r="117" spans="1:10" x14ac:dyDescent="0.25">
      <c r="A117" s="4" t="s">
        <v>47</v>
      </c>
      <c r="B117" s="5">
        <v>43886</v>
      </c>
      <c r="C117" s="4" t="s">
        <v>11</v>
      </c>
      <c r="D117" s="6">
        <v>3.2599999999999997E-2</v>
      </c>
      <c r="E117" s="5">
        <v>43927</v>
      </c>
      <c r="F117" s="4">
        <v>100.86</v>
      </c>
      <c r="G117" s="7">
        <v>80.39</v>
      </c>
      <c r="H117" s="5">
        <v>43927</v>
      </c>
      <c r="I117" s="8">
        <v>-0.20295459052151496</v>
      </c>
      <c r="J117" s="4" t="s">
        <v>56</v>
      </c>
    </row>
    <row r="118" spans="1:10" x14ac:dyDescent="0.25">
      <c r="A118" s="4" t="s">
        <v>37</v>
      </c>
      <c r="B118" s="5">
        <v>43886</v>
      </c>
      <c r="C118" s="4" t="s">
        <v>11</v>
      </c>
      <c r="D118" s="6">
        <v>2.46E-2</v>
      </c>
      <c r="E118" s="5">
        <v>43928</v>
      </c>
      <c r="F118" s="4">
        <v>268.93</v>
      </c>
      <c r="G118" s="7">
        <v>275.54567800000001</v>
      </c>
      <c r="H118" s="5">
        <v>43894</v>
      </c>
      <c r="I118" s="8">
        <v>2.4600000000000011E-2</v>
      </c>
      <c r="J118" s="4" t="s">
        <v>56</v>
      </c>
    </row>
    <row r="119" spans="1:10" x14ac:dyDescent="0.25">
      <c r="A119" s="4" t="s">
        <v>96</v>
      </c>
      <c r="B119" s="5">
        <v>43886</v>
      </c>
      <c r="C119" s="4" t="s">
        <v>11</v>
      </c>
      <c r="D119" s="6">
        <v>3.95E-2</v>
      </c>
      <c r="E119" s="5">
        <v>43923</v>
      </c>
      <c r="F119" s="4">
        <v>114.7</v>
      </c>
      <c r="G119" s="7">
        <v>119.23</v>
      </c>
      <c r="H119" s="5">
        <v>43899</v>
      </c>
      <c r="I119" s="8">
        <v>3.9494333042720146E-2</v>
      </c>
      <c r="J119" s="4" t="s">
        <v>56</v>
      </c>
    </row>
    <row r="120" spans="1:10" x14ac:dyDescent="0.25">
      <c r="A120" s="4" t="s">
        <v>40</v>
      </c>
      <c r="B120" s="5">
        <v>43886</v>
      </c>
      <c r="C120" s="4" t="s">
        <v>11</v>
      </c>
      <c r="D120" s="6">
        <v>3.9699999999999999E-2</v>
      </c>
      <c r="E120" s="5">
        <v>43928</v>
      </c>
      <c r="F120" s="4">
        <v>207.55</v>
      </c>
      <c r="G120" s="7">
        <v>165.79</v>
      </c>
      <c r="H120" s="5">
        <v>43928</v>
      </c>
      <c r="I120" s="8">
        <v>-0.20120452902914968</v>
      </c>
      <c r="J120" s="4" t="s">
        <v>56</v>
      </c>
    </row>
    <row r="121" spans="1:10" x14ac:dyDescent="0.25">
      <c r="A121" s="4" t="s">
        <v>186</v>
      </c>
      <c r="B121" s="5">
        <v>43886</v>
      </c>
      <c r="C121" s="4" t="s">
        <v>11</v>
      </c>
      <c r="D121" s="6">
        <v>2.2499999999999999E-2</v>
      </c>
      <c r="E121" s="5">
        <v>43922</v>
      </c>
      <c r="F121" s="4">
        <v>50.75</v>
      </c>
      <c r="G121" s="7">
        <v>32.630000000000003</v>
      </c>
      <c r="H121" s="5">
        <v>43922</v>
      </c>
      <c r="I121" s="8">
        <v>-0.35704433497536942</v>
      </c>
      <c r="J121" s="4" t="s">
        <v>56</v>
      </c>
    </row>
    <row r="122" spans="1:10" x14ac:dyDescent="0.25">
      <c r="A122" s="4" t="s">
        <v>45</v>
      </c>
      <c r="B122" s="5">
        <v>43886</v>
      </c>
      <c r="C122" s="4" t="s">
        <v>11</v>
      </c>
      <c r="D122" s="6">
        <v>1.8800000000000001E-2</v>
      </c>
      <c r="E122" s="5">
        <v>43923</v>
      </c>
      <c r="F122" s="4">
        <v>69.319999999999993</v>
      </c>
      <c r="G122" s="7">
        <v>70.62</v>
      </c>
      <c r="H122" s="5">
        <v>43900</v>
      </c>
      <c r="I122" s="8">
        <v>1.8753606462781468E-2</v>
      </c>
      <c r="J122" s="4" t="s">
        <v>56</v>
      </c>
    </row>
    <row r="123" spans="1:10" x14ac:dyDescent="0.25">
      <c r="A123" s="4" t="s">
        <v>25</v>
      </c>
      <c r="B123" s="5">
        <v>43887</v>
      </c>
      <c r="C123" s="4" t="s">
        <v>11</v>
      </c>
      <c r="D123" s="6">
        <v>4.36E-2</v>
      </c>
      <c r="E123" s="5">
        <v>43929</v>
      </c>
      <c r="F123" s="4">
        <v>191.38</v>
      </c>
      <c r="G123" s="7">
        <v>199.72416799999999</v>
      </c>
      <c r="H123" s="5">
        <v>43894</v>
      </c>
      <c r="I123" s="8">
        <v>4.3599999999999979E-2</v>
      </c>
      <c r="J123" s="4" t="s">
        <v>56</v>
      </c>
    </row>
    <row r="124" spans="1:10" x14ac:dyDescent="0.25">
      <c r="A124" s="4" t="s">
        <v>184</v>
      </c>
      <c r="B124" s="5">
        <v>43887</v>
      </c>
      <c r="C124" s="4" t="s">
        <v>11</v>
      </c>
      <c r="D124" s="6">
        <v>2.4E-2</v>
      </c>
      <c r="E124" s="5">
        <v>43922</v>
      </c>
      <c r="F124" s="4">
        <v>57.15</v>
      </c>
      <c r="G124" s="7">
        <v>58.521599999999999</v>
      </c>
      <c r="H124" s="5">
        <v>43894</v>
      </c>
      <c r="I124" s="8">
        <v>2.4000000000000014E-2</v>
      </c>
      <c r="J124" s="4" t="s">
        <v>56</v>
      </c>
    </row>
    <row r="125" spans="1:10" x14ac:dyDescent="0.25">
      <c r="A125" s="4" t="s">
        <v>65</v>
      </c>
      <c r="B125" s="5">
        <v>43887</v>
      </c>
      <c r="C125" s="4" t="s">
        <v>11</v>
      </c>
      <c r="D125" s="6">
        <v>5.0299999999999997E-2</v>
      </c>
      <c r="E125" s="5">
        <v>43929</v>
      </c>
      <c r="F125" s="4">
        <v>172.25</v>
      </c>
      <c r="G125" s="7">
        <v>158.80000000000001</v>
      </c>
      <c r="H125" s="5">
        <v>43929</v>
      </c>
      <c r="I125" s="8">
        <v>-7.8084179970972362E-2</v>
      </c>
      <c r="J125" s="4" t="s">
        <v>56</v>
      </c>
    </row>
    <row r="126" spans="1:10" x14ac:dyDescent="0.25">
      <c r="A126" s="4" t="s">
        <v>47</v>
      </c>
      <c r="B126" s="5">
        <v>43887</v>
      </c>
      <c r="C126" s="4" t="s">
        <v>11</v>
      </c>
      <c r="D126" s="6">
        <v>3.7199999999999997E-2</v>
      </c>
      <c r="E126" s="5">
        <v>43928</v>
      </c>
      <c r="F126" s="4">
        <v>95.95</v>
      </c>
      <c r="G126" s="7">
        <v>80.92</v>
      </c>
      <c r="H126" s="5">
        <v>43928</v>
      </c>
      <c r="I126" s="8">
        <v>-0.1566440854611777</v>
      </c>
      <c r="J126" s="4" t="s">
        <v>56</v>
      </c>
    </row>
    <row r="127" spans="1:10" x14ac:dyDescent="0.25">
      <c r="A127" s="4" t="s">
        <v>30</v>
      </c>
      <c r="B127" s="5">
        <v>43887</v>
      </c>
      <c r="C127" s="4" t="s">
        <v>11</v>
      </c>
      <c r="D127" s="6">
        <v>3.09E-2</v>
      </c>
      <c r="E127" s="5">
        <v>43909</v>
      </c>
      <c r="F127" s="4">
        <v>80.400000000000006</v>
      </c>
      <c r="G127" s="7">
        <v>82.884360000000001</v>
      </c>
      <c r="H127" s="5">
        <v>43893</v>
      </c>
      <c r="I127" s="8">
        <v>3.0899999999999938E-2</v>
      </c>
      <c r="J127" s="4" t="s">
        <v>56</v>
      </c>
    </row>
    <row r="128" spans="1:10" x14ac:dyDescent="0.25">
      <c r="A128" s="4" t="s">
        <v>16</v>
      </c>
      <c r="B128" s="5">
        <v>43887</v>
      </c>
      <c r="C128" s="4" t="s">
        <v>11</v>
      </c>
      <c r="D128" s="6">
        <v>3.9600000000000003E-2</v>
      </c>
      <c r="E128" s="5">
        <v>43929</v>
      </c>
      <c r="F128" s="4">
        <v>231.07</v>
      </c>
      <c r="G128" s="7">
        <v>240.220372</v>
      </c>
      <c r="H128" s="5">
        <v>43894</v>
      </c>
      <c r="I128" s="8">
        <v>3.9600000000000017E-2</v>
      </c>
      <c r="J128" s="4" t="s">
        <v>56</v>
      </c>
    </row>
    <row r="129" spans="1:10" x14ac:dyDescent="0.25">
      <c r="A129" s="4" t="s">
        <v>37</v>
      </c>
      <c r="B129" s="5">
        <v>43887</v>
      </c>
      <c r="C129" s="4" t="s">
        <v>11</v>
      </c>
      <c r="D129" s="6">
        <v>2.7E-2</v>
      </c>
      <c r="E129" s="5">
        <v>43929</v>
      </c>
      <c r="F129" s="4">
        <v>268.04000000000002</v>
      </c>
      <c r="G129" s="7">
        <v>275.27708000000001</v>
      </c>
      <c r="H129" s="5">
        <v>43894</v>
      </c>
      <c r="I129" s="8">
        <v>2.6999999999999968E-2</v>
      </c>
      <c r="J129" s="4" t="s">
        <v>56</v>
      </c>
    </row>
    <row r="130" spans="1:10" x14ac:dyDescent="0.25">
      <c r="A130" s="4" t="s">
        <v>17</v>
      </c>
      <c r="B130" s="5">
        <v>43887</v>
      </c>
      <c r="C130" s="4" t="s">
        <v>11</v>
      </c>
      <c r="D130" s="6">
        <v>4.6399999999999997E-2</v>
      </c>
      <c r="E130" s="5">
        <v>43924</v>
      </c>
      <c r="F130" s="4">
        <v>258.42</v>
      </c>
      <c r="G130" s="7">
        <v>270.41068799999999</v>
      </c>
      <c r="H130" s="5">
        <v>43892</v>
      </c>
      <c r="I130" s="8">
        <v>4.6399999999999907E-2</v>
      </c>
      <c r="J130" s="4" t="s">
        <v>56</v>
      </c>
    </row>
    <row r="131" spans="1:10" x14ac:dyDescent="0.25">
      <c r="A131" s="4" t="s">
        <v>106</v>
      </c>
      <c r="B131" s="5">
        <v>43887</v>
      </c>
      <c r="C131" s="4" t="s">
        <v>11</v>
      </c>
      <c r="D131" s="6">
        <v>4.9000000000000002E-2</v>
      </c>
      <c r="E131" s="5">
        <v>43929</v>
      </c>
      <c r="F131" s="4">
        <v>43.08</v>
      </c>
      <c r="G131" s="7">
        <v>39.049999999999997</v>
      </c>
      <c r="H131" s="5">
        <v>43929</v>
      </c>
      <c r="I131" s="8">
        <v>-9.354688950789232E-2</v>
      </c>
      <c r="J131" s="4" t="s">
        <v>56</v>
      </c>
    </row>
    <row r="132" spans="1:10" x14ac:dyDescent="0.25">
      <c r="A132" s="4" t="s">
        <v>46</v>
      </c>
      <c r="B132" s="5">
        <v>43887</v>
      </c>
      <c r="C132" s="4" t="s">
        <v>11</v>
      </c>
      <c r="D132" s="6">
        <v>3.8600000000000002E-2</v>
      </c>
      <c r="E132" s="5">
        <v>43929</v>
      </c>
      <c r="F132" s="4">
        <v>301.98</v>
      </c>
      <c r="G132" s="7">
        <v>313.63642800000002</v>
      </c>
      <c r="H132" s="5">
        <v>43893</v>
      </c>
      <c r="I132" s="8">
        <v>3.8600000000000016E-2</v>
      </c>
      <c r="J132" s="4" t="s">
        <v>56</v>
      </c>
    </row>
    <row r="133" spans="1:10" x14ac:dyDescent="0.25">
      <c r="A133" s="4" t="s">
        <v>98</v>
      </c>
      <c r="B133" s="5">
        <v>43887</v>
      </c>
      <c r="C133" s="4" t="s">
        <v>11</v>
      </c>
      <c r="D133" s="6">
        <v>3.09E-2</v>
      </c>
      <c r="E133" s="5">
        <v>43929</v>
      </c>
      <c r="F133" s="4">
        <v>111.77</v>
      </c>
      <c r="G133" s="7">
        <v>102.65</v>
      </c>
      <c r="H133" s="5">
        <v>43929</v>
      </c>
      <c r="I133" s="8">
        <v>-8.1596134919924762E-2</v>
      </c>
      <c r="J133" s="4" t="s">
        <v>56</v>
      </c>
    </row>
    <row r="134" spans="1:10" x14ac:dyDescent="0.25">
      <c r="A134" s="4" t="s">
        <v>187</v>
      </c>
      <c r="B134" s="5">
        <v>43887</v>
      </c>
      <c r="C134" s="4" t="s">
        <v>11</v>
      </c>
      <c r="D134" s="6">
        <v>2.7699999999999999E-2</v>
      </c>
      <c r="E134" s="5">
        <v>43929</v>
      </c>
      <c r="F134" s="4">
        <v>38.229999999999997</v>
      </c>
      <c r="G134" s="7">
        <v>28.36</v>
      </c>
      <c r="H134" s="5">
        <v>43929</v>
      </c>
      <c r="I134" s="8">
        <v>-0.25817420873659425</v>
      </c>
      <c r="J134" s="4" t="s">
        <v>56</v>
      </c>
    </row>
    <row r="135" spans="1:10" x14ac:dyDescent="0.25">
      <c r="A135" s="4" t="s">
        <v>91</v>
      </c>
      <c r="B135" s="5">
        <v>43887</v>
      </c>
      <c r="C135" s="4" t="s">
        <v>11</v>
      </c>
      <c r="D135" s="6">
        <v>3.3500000000000002E-2</v>
      </c>
      <c r="E135" s="5">
        <v>43924</v>
      </c>
      <c r="F135" s="4">
        <v>542.36</v>
      </c>
      <c r="G135" s="7">
        <v>560.52906000000007</v>
      </c>
      <c r="H135" s="5">
        <v>43894</v>
      </c>
      <c r="I135" s="8">
        <v>3.3500000000000106E-2</v>
      </c>
      <c r="J135" s="4" t="s">
        <v>56</v>
      </c>
    </row>
    <row r="136" spans="1:10" x14ac:dyDescent="0.25">
      <c r="A136" s="4" t="s">
        <v>12</v>
      </c>
      <c r="B136" s="5">
        <v>43887</v>
      </c>
      <c r="C136" s="4" t="s">
        <v>11</v>
      </c>
      <c r="D136" s="6">
        <v>2.7E-2</v>
      </c>
      <c r="E136" s="5">
        <v>43928</v>
      </c>
      <c r="F136" s="4">
        <v>163.32</v>
      </c>
      <c r="G136" s="7">
        <v>167.72963999999999</v>
      </c>
      <c r="H136" s="5">
        <v>43892</v>
      </c>
      <c r="I136" s="8">
        <v>2.6999999999999975E-2</v>
      </c>
      <c r="J136" s="4" t="s">
        <v>56</v>
      </c>
    </row>
    <row r="137" spans="1:10" x14ac:dyDescent="0.25">
      <c r="A137" s="4" t="s">
        <v>131</v>
      </c>
      <c r="B137" s="5">
        <v>43888</v>
      </c>
      <c r="C137" s="4" t="s">
        <v>11</v>
      </c>
      <c r="D137" s="6">
        <v>4.99E-2</v>
      </c>
      <c r="E137" s="5">
        <v>43920</v>
      </c>
      <c r="F137" s="4">
        <v>67.97</v>
      </c>
      <c r="G137" s="7">
        <v>71.36</v>
      </c>
      <c r="H137" s="5">
        <v>43893</v>
      </c>
      <c r="I137" s="8">
        <v>4.9874944828600866E-2</v>
      </c>
      <c r="J137" s="4" t="s">
        <v>56</v>
      </c>
    </row>
    <row r="138" spans="1:10" x14ac:dyDescent="0.25">
      <c r="A138" s="4" t="s">
        <v>25</v>
      </c>
      <c r="B138" s="5">
        <v>43888</v>
      </c>
      <c r="C138" s="4" t="s">
        <v>11</v>
      </c>
      <c r="D138" s="6">
        <v>5.1200000000000002E-2</v>
      </c>
      <c r="E138" s="5">
        <v>43930</v>
      </c>
      <c r="F138" s="4">
        <v>178.34</v>
      </c>
      <c r="G138" s="7">
        <v>187.47100800000001</v>
      </c>
      <c r="H138" s="5">
        <v>43892</v>
      </c>
      <c r="I138" s="8">
        <v>5.1200000000000044E-2</v>
      </c>
      <c r="J138" s="4" t="s">
        <v>56</v>
      </c>
    </row>
    <row r="139" spans="1:10" x14ac:dyDescent="0.25">
      <c r="A139" s="4" t="s">
        <v>101</v>
      </c>
      <c r="B139" s="5">
        <v>43888</v>
      </c>
      <c r="C139" s="4" t="s">
        <v>11</v>
      </c>
      <c r="D139" s="6">
        <v>3.7199999999999997E-2</v>
      </c>
      <c r="E139" s="5">
        <v>43929</v>
      </c>
      <c r="F139" s="4">
        <v>51.52</v>
      </c>
      <c r="G139" s="7">
        <v>53.436544000000005</v>
      </c>
      <c r="H139" s="5">
        <v>43893</v>
      </c>
      <c r="I139" s="8">
        <v>3.7200000000000032E-2</v>
      </c>
      <c r="J139" s="4" t="s">
        <v>56</v>
      </c>
    </row>
    <row r="140" spans="1:10" x14ac:dyDescent="0.25">
      <c r="A140" s="4" t="s">
        <v>47</v>
      </c>
      <c r="B140" s="5">
        <v>43888</v>
      </c>
      <c r="C140" s="4" t="s">
        <v>11</v>
      </c>
      <c r="D140" s="6">
        <v>3.9300000000000002E-2</v>
      </c>
      <c r="E140" s="5">
        <v>43929</v>
      </c>
      <c r="F140" s="4">
        <v>90.39</v>
      </c>
      <c r="G140" s="7">
        <v>93.942327000000006</v>
      </c>
      <c r="H140" s="5">
        <v>43892</v>
      </c>
      <c r="I140" s="8">
        <v>3.9300000000000057E-2</v>
      </c>
      <c r="J140" s="4" t="s">
        <v>56</v>
      </c>
    </row>
    <row r="141" spans="1:10" x14ac:dyDescent="0.25">
      <c r="A141" s="4" t="s">
        <v>97</v>
      </c>
      <c r="B141" s="5">
        <v>43888</v>
      </c>
      <c r="C141" s="4" t="s">
        <v>11</v>
      </c>
      <c r="D141" s="6">
        <v>4.07E-2</v>
      </c>
      <c r="E141" s="5">
        <v>43930</v>
      </c>
      <c r="F141" s="4">
        <v>71.459999999999994</v>
      </c>
      <c r="G141" s="7">
        <v>74.368421999999995</v>
      </c>
      <c r="H141" s="5">
        <v>43892</v>
      </c>
      <c r="I141" s="8">
        <v>4.0700000000000028E-2</v>
      </c>
      <c r="J141" s="4" t="s">
        <v>56</v>
      </c>
    </row>
    <row r="142" spans="1:10" x14ac:dyDescent="0.25">
      <c r="A142" s="4" t="s">
        <v>23</v>
      </c>
      <c r="B142" s="5">
        <v>43888</v>
      </c>
      <c r="C142" s="4" t="s">
        <v>11</v>
      </c>
      <c r="D142" s="6">
        <v>2.7E-2</v>
      </c>
      <c r="E142" s="5">
        <v>43930</v>
      </c>
      <c r="F142" s="4">
        <v>153.75</v>
      </c>
      <c r="G142" s="7">
        <v>157.90125</v>
      </c>
      <c r="H142" s="5">
        <v>43889</v>
      </c>
      <c r="I142" s="8">
        <v>2.7000000000000031E-2</v>
      </c>
      <c r="J142" s="4" t="s">
        <v>56</v>
      </c>
    </row>
    <row r="143" spans="1:10" x14ac:dyDescent="0.25">
      <c r="A143" s="4" t="s">
        <v>185</v>
      </c>
      <c r="B143" s="5">
        <v>43888</v>
      </c>
      <c r="C143" s="4" t="s">
        <v>11</v>
      </c>
      <c r="D143" s="6">
        <v>3.49E-2</v>
      </c>
      <c r="E143" s="5">
        <v>43930</v>
      </c>
      <c r="F143" s="4">
        <v>304000</v>
      </c>
      <c r="G143" s="7">
        <v>314609.59999999998</v>
      </c>
      <c r="H143" s="5">
        <v>43892</v>
      </c>
      <c r="I143" s="8">
        <v>3.4899999999999924E-2</v>
      </c>
      <c r="J143" s="4" t="s">
        <v>56</v>
      </c>
    </row>
    <row r="144" spans="1:10" x14ac:dyDescent="0.25">
      <c r="A144" s="4" t="s">
        <v>52</v>
      </c>
      <c r="B144" s="5">
        <v>43888</v>
      </c>
      <c r="C144" s="4" t="s">
        <v>11</v>
      </c>
      <c r="D144" s="6">
        <v>2.1700000000000001E-2</v>
      </c>
      <c r="E144" s="5">
        <v>43922</v>
      </c>
      <c r="F144" s="4">
        <v>196</v>
      </c>
      <c r="G144" s="7">
        <v>200.25319999999999</v>
      </c>
      <c r="H144" s="5">
        <v>43892</v>
      </c>
      <c r="I144" s="8">
        <v>2.1699999999999962E-2</v>
      </c>
      <c r="J144" s="4" t="s">
        <v>56</v>
      </c>
    </row>
    <row r="145" spans="1:10" x14ac:dyDescent="0.25">
      <c r="A145" s="4" t="s">
        <v>65</v>
      </c>
      <c r="B145" s="5">
        <v>43888</v>
      </c>
      <c r="C145" s="4" t="s">
        <v>11</v>
      </c>
      <c r="D145" s="6">
        <v>3.61E-2</v>
      </c>
      <c r="E145" s="5">
        <v>43923</v>
      </c>
      <c r="F145" s="4">
        <v>163.85</v>
      </c>
      <c r="G145" s="7">
        <v>169.764985</v>
      </c>
      <c r="H145" s="5">
        <v>43892</v>
      </c>
      <c r="I145" s="8">
        <v>3.6100000000000007E-2</v>
      </c>
      <c r="J145" s="4" t="s">
        <v>56</v>
      </c>
    </row>
    <row r="146" spans="1:10" x14ac:dyDescent="0.25">
      <c r="A146" s="4" t="s">
        <v>27</v>
      </c>
      <c r="B146" s="5">
        <v>43888</v>
      </c>
      <c r="C146" s="4" t="s">
        <v>11</v>
      </c>
      <c r="D146" s="6">
        <v>3.6499999999999998E-2</v>
      </c>
      <c r="E146" s="5">
        <v>43930</v>
      </c>
      <c r="F146" s="4">
        <v>153.97999999999999</v>
      </c>
      <c r="G146" s="7">
        <v>159.60026999999999</v>
      </c>
      <c r="H146" s="5">
        <v>43892</v>
      </c>
      <c r="I146" s="8">
        <v>3.6500000000000032E-2</v>
      </c>
      <c r="J146" s="4" t="s">
        <v>56</v>
      </c>
    </row>
    <row r="147" spans="1:10" x14ac:dyDescent="0.25">
      <c r="A147" s="4" t="s">
        <v>98</v>
      </c>
      <c r="B147" s="5">
        <v>43888</v>
      </c>
      <c r="C147" s="4" t="s">
        <v>11</v>
      </c>
      <c r="D147" s="6">
        <v>3.4599999999999999E-2</v>
      </c>
      <c r="E147" s="5">
        <v>43930</v>
      </c>
      <c r="F147" s="4">
        <v>103.71</v>
      </c>
      <c r="G147" s="7">
        <v>107.29836599999999</v>
      </c>
      <c r="H147" s="5">
        <v>43892</v>
      </c>
      <c r="I147" s="8">
        <v>3.4599999999999936E-2</v>
      </c>
      <c r="J147" s="4" t="s">
        <v>56</v>
      </c>
    </row>
    <row r="148" spans="1:10" x14ac:dyDescent="0.25">
      <c r="A148" s="4" t="s">
        <v>184</v>
      </c>
      <c r="B148" s="5">
        <v>43888</v>
      </c>
      <c r="C148" s="4" t="s">
        <v>11</v>
      </c>
      <c r="D148" s="6">
        <v>2.41E-2</v>
      </c>
      <c r="E148" s="5">
        <v>43922</v>
      </c>
      <c r="F148" s="4">
        <v>53.93</v>
      </c>
      <c r="G148" s="7">
        <v>55.229712999999997</v>
      </c>
      <c r="H148" s="5">
        <v>43892</v>
      </c>
      <c r="I148" s="8">
        <v>2.4099999999999944E-2</v>
      </c>
      <c r="J148" s="4" t="s">
        <v>56</v>
      </c>
    </row>
    <row r="149" spans="1:10" x14ac:dyDescent="0.25">
      <c r="A149" s="4" t="s">
        <v>32</v>
      </c>
      <c r="B149" s="5">
        <v>43888</v>
      </c>
      <c r="C149" s="4" t="s">
        <v>11</v>
      </c>
      <c r="D149" s="6">
        <v>2.87E-2</v>
      </c>
      <c r="E149" s="5">
        <v>43924</v>
      </c>
      <c r="F149" s="4">
        <v>109.05</v>
      </c>
      <c r="G149" s="7">
        <v>112.17973499999999</v>
      </c>
      <c r="H149" s="5">
        <v>43892</v>
      </c>
      <c r="I149" s="8">
        <v>2.8699999999999969E-2</v>
      </c>
      <c r="J149" s="4" t="s">
        <v>56</v>
      </c>
    </row>
    <row r="150" spans="1:10" x14ac:dyDescent="0.25">
      <c r="A150" s="4" t="s">
        <v>40</v>
      </c>
      <c r="B150" s="5">
        <v>43888</v>
      </c>
      <c r="C150" s="4" t="s">
        <v>11</v>
      </c>
      <c r="D150" s="6">
        <v>1.7399999999999999E-2</v>
      </c>
      <c r="E150" s="5">
        <v>43928</v>
      </c>
      <c r="F150" s="4">
        <v>188.14</v>
      </c>
      <c r="G150" s="7">
        <v>191.413636</v>
      </c>
      <c r="H150" s="5">
        <v>43889</v>
      </c>
      <c r="I150" s="8">
        <v>1.7400000000000058E-2</v>
      </c>
      <c r="J150" s="4" t="s">
        <v>56</v>
      </c>
    </row>
    <row r="151" spans="1:10" x14ac:dyDescent="0.25">
      <c r="A151" s="4" t="s">
        <v>45</v>
      </c>
      <c r="B151" s="5">
        <v>43888</v>
      </c>
      <c r="C151" s="4" t="s">
        <v>11</v>
      </c>
      <c r="D151" s="6">
        <v>1.89E-2</v>
      </c>
      <c r="E151" s="5">
        <v>43928</v>
      </c>
      <c r="F151" s="4">
        <v>64.08</v>
      </c>
      <c r="G151" s="7">
        <v>65.291111999999998</v>
      </c>
      <c r="H151" s="5">
        <v>43892</v>
      </c>
      <c r="I151" s="8">
        <v>1.89E-2</v>
      </c>
      <c r="J151" s="4" t="s">
        <v>56</v>
      </c>
    </row>
    <row r="152" spans="1:10" x14ac:dyDescent="0.25">
      <c r="A152" s="4" t="s">
        <v>68</v>
      </c>
      <c r="B152" s="5">
        <v>43888</v>
      </c>
      <c r="C152" s="4" t="s">
        <v>11</v>
      </c>
      <c r="D152" s="6">
        <v>2.8899999999999999E-2</v>
      </c>
      <c r="E152" s="5">
        <v>43930</v>
      </c>
      <c r="F152" s="4">
        <v>79.8</v>
      </c>
      <c r="G152" s="7">
        <v>82.106219999999993</v>
      </c>
      <c r="H152" s="5">
        <v>43892</v>
      </c>
      <c r="I152" s="8">
        <v>2.8899999999999954E-2</v>
      </c>
      <c r="J152" s="4" t="s">
        <v>56</v>
      </c>
    </row>
    <row r="153" spans="1:10" x14ac:dyDescent="0.25">
      <c r="A153" s="4" t="s">
        <v>152</v>
      </c>
      <c r="B153" s="5">
        <v>43888</v>
      </c>
      <c r="C153" s="4" t="s">
        <v>11</v>
      </c>
      <c r="D153" s="6">
        <v>2.3900000000000001E-2</v>
      </c>
      <c r="E153" s="5">
        <v>43917</v>
      </c>
      <c r="F153" s="4">
        <v>81.81</v>
      </c>
      <c r="G153" s="7">
        <v>83.765259</v>
      </c>
      <c r="H153" s="5">
        <v>43892</v>
      </c>
      <c r="I153" s="8">
        <v>2.3899999999999977E-2</v>
      </c>
      <c r="J153" s="4" t="s">
        <v>56</v>
      </c>
    </row>
    <row r="154" spans="1:10" x14ac:dyDescent="0.25">
      <c r="A154" s="4" t="s">
        <v>47</v>
      </c>
      <c r="B154" s="5">
        <v>43889</v>
      </c>
      <c r="C154" s="4" t="s">
        <v>11</v>
      </c>
      <c r="D154" s="6">
        <v>3.95E-2</v>
      </c>
      <c r="E154" s="5">
        <v>43929</v>
      </c>
      <c r="F154" s="4">
        <v>94.02</v>
      </c>
      <c r="G154" s="7">
        <v>97.733789999999999</v>
      </c>
      <c r="H154" s="5">
        <v>43893</v>
      </c>
      <c r="I154" s="8">
        <v>3.9500000000000035E-2</v>
      </c>
      <c r="J154" s="4" t="s">
        <v>56</v>
      </c>
    </row>
    <row r="155" spans="1:10" x14ac:dyDescent="0.25">
      <c r="A155" s="4" t="s">
        <v>70</v>
      </c>
      <c r="B155" s="5">
        <v>43889</v>
      </c>
      <c r="C155" s="4" t="s">
        <v>11</v>
      </c>
      <c r="D155" s="6">
        <v>3.4700000000000002E-2</v>
      </c>
      <c r="E155" s="5">
        <v>43932</v>
      </c>
      <c r="F155" s="4">
        <v>89.6</v>
      </c>
      <c r="G155" s="7">
        <v>92.709119999999999</v>
      </c>
      <c r="H155" s="5">
        <v>43892</v>
      </c>
      <c r="I155" s="8">
        <v>3.470000000000005E-2</v>
      </c>
      <c r="J155" s="4" t="s">
        <v>56</v>
      </c>
    </row>
    <row r="156" spans="1:10" x14ac:dyDescent="0.25">
      <c r="A156" s="4" t="s">
        <v>185</v>
      </c>
      <c r="B156" s="5">
        <v>43889</v>
      </c>
      <c r="C156" s="4" t="s">
        <v>11</v>
      </c>
      <c r="D156" s="6">
        <v>3.6200000000000003E-2</v>
      </c>
      <c r="E156" s="5">
        <v>43932</v>
      </c>
      <c r="F156" s="4">
        <v>314000</v>
      </c>
      <c r="G156" s="7">
        <v>325366.8</v>
      </c>
      <c r="H156" s="5">
        <v>43892</v>
      </c>
      <c r="I156" s="8">
        <v>3.6199999999999961E-2</v>
      </c>
      <c r="J156" s="4" t="s">
        <v>56</v>
      </c>
    </row>
    <row r="157" spans="1:10" x14ac:dyDescent="0.25">
      <c r="A157" s="4" t="s">
        <v>201</v>
      </c>
      <c r="B157" s="5">
        <v>43889</v>
      </c>
      <c r="C157" s="4" t="s">
        <v>11</v>
      </c>
      <c r="D157" s="6">
        <v>3.1600000000000003E-2</v>
      </c>
      <c r="E157" s="5">
        <v>43917</v>
      </c>
      <c r="F157" s="4">
        <v>33.909999999999997</v>
      </c>
      <c r="G157" s="7">
        <v>34.981555999999998</v>
      </c>
      <c r="H157" s="5">
        <v>43893</v>
      </c>
      <c r="I157" s="8">
        <v>3.1600000000000038E-2</v>
      </c>
      <c r="J157" s="4" t="s">
        <v>56</v>
      </c>
    </row>
    <row r="158" spans="1:10" x14ac:dyDescent="0.25">
      <c r="A158" s="4" t="s">
        <v>106</v>
      </c>
      <c r="B158" s="5">
        <v>43889</v>
      </c>
      <c r="C158" s="4" t="s">
        <v>11</v>
      </c>
      <c r="D158" s="6">
        <v>4.7500000000000001E-2</v>
      </c>
      <c r="E158" s="5">
        <v>43930</v>
      </c>
      <c r="F158" s="4">
        <v>41.66</v>
      </c>
      <c r="G158" s="7">
        <v>43.638849999999998</v>
      </c>
      <c r="H158" s="5">
        <v>43893</v>
      </c>
      <c r="I158" s="8">
        <v>4.7500000000000035E-2</v>
      </c>
      <c r="J158" s="4" t="s">
        <v>56</v>
      </c>
    </row>
    <row r="159" spans="1:10" x14ac:dyDescent="0.25">
      <c r="A159" s="4" t="s">
        <v>144</v>
      </c>
      <c r="B159" s="5">
        <v>43889</v>
      </c>
      <c r="C159" s="4" t="s">
        <v>11</v>
      </c>
      <c r="D159" s="6">
        <v>3.9199999999999999E-2</v>
      </c>
      <c r="E159" s="5">
        <v>43932</v>
      </c>
      <c r="F159" s="4">
        <v>81.83</v>
      </c>
      <c r="G159" s="7">
        <v>85.037735999999995</v>
      </c>
      <c r="H159" s="5">
        <v>43894</v>
      </c>
      <c r="I159" s="8">
        <v>3.9199999999999964E-2</v>
      </c>
      <c r="J159" s="4" t="s">
        <v>56</v>
      </c>
    </row>
    <row r="160" spans="1:10" x14ac:dyDescent="0.25">
      <c r="A160" s="4" t="s">
        <v>152</v>
      </c>
      <c r="B160" s="5">
        <v>43889</v>
      </c>
      <c r="C160" s="4" t="s">
        <v>11</v>
      </c>
      <c r="D160" s="6">
        <v>3.7999999999999999E-2</v>
      </c>
      <c r="E160" s="5">
        <v>43929</v>
      </c>
      <c r="F160" s="4">
        <v>83.37</v>
      </c>
      <c r="G160" s="7">
        <v>86.538060000000002</v>
      </c>
      <c r="H160" s="5">
        <v>43892</v>
      </c>
      <c r="I160" s="8">
        <v>3.7999999999999964E-2</v>
      </c>
      <c r="J160" s="4" t="s">
        <v>56</v>
      </c>
    </row>
    <row r="161" spans="1:10" x14ac:dyDescent="0.25">
      <c r="A161" s="4" t="s">
        <v>175</v>
      </c>
      <c r="B161" s="5">
        <v>43889</v>
      </c>
      <c r="C161" s="4" t="s">
        <v>11</v>
      </c>
      <c r="D161" s="6">
        <v>2.4799999999999999E-2</v>
      </c>
      <c r="E161" s="5">
        <v>43928</v>
      </c>
      <c r="F161" s="4">
        <v>131.5</v>
      </c>
      <c r="G161" s="7">
        <v>134.7612</v>
      </c>
      <c r="H161" s="5">
        <v>43893</v>
      </c>
      <c r="I161" s="8">
        <v>2.4800000000000016E-2</v>
      </c>
      <c r="J161" s="4" t="s">
        <v>56</v>
      </c>
    </row>
    <row r="162" spans="1:10" x14ac:dyDescent="0.25">
      <c r="A162" s="4" t="s">
        <v>45</v>
      </c>
      <c r="B162" s="5">
        <v>43889</v>
      </c>
      <c r="C162" s="4" t="s">
        <v>11</v>
      </c>
      <c r="D162" s="6">
        <v>1.7500000000000002E-2</v>
      </c>
      <c r="E162" s="5">
        <v>43923</v>
      </c>
      <c r="F162" s="4">
        <v>62.22</v>
      </c>
      <c r="G162" s="7">
        <v>63.30885</v>
      </c>
      <c r="H162" s="5">
        <v>43892</v>
      </c>
      <c r="I162" s="8">
        <v>1.7500000000000012E-2</v>
      </c>
      <c r="J162" s="4" t="s">
        <v>56</v>
      </c>
    </row>
    <row r="163" spans="1:10" x14ac:dyDescent="0.25">
      <c r="A163" s="4" t="s">
        <v>52</v>
      </c>
      <c r="B163" s="5">
        <v>43889</v>
      </c>
      <c r="C163" s="4" t="s">
        <v>11</v>
      </c>
      <c r="D163" s="6">
        <v>2.1299999999999999E-2</v>
      </c>
      <c r="E163" s="5">
        <v>43923</v>
      </c>
      <c r="F163" s="4">
        <v>193.81</v>
      </c>
      <c r="G163" s="7">
        <v>197.938153</v>
      </c>
      <c r="H163" s="5">
        <v>43892</v>
      </c>
      <c r="I163" s="8">
        <v>2.1299999999999986E-2</v>
      </c>
      <c r="J163" s="4" t="s">
        <v>56</v>
      </c>
    </row>
    <row r="165" spans="1:10" x14ac:dyDescent="0.25">
      <c r="A165" s="10" t="s">
        <v>82</v>
      </c>
      <c r="B165" s="10"/>
      <c r="C165" s="10"/>
      <c r="D165" s="10"/>
      <c r="E165" s="10"/>
      <c r="F165" s="10"/>
      <c r="G165" s="10"/>
      <c r="H165" s="10"/>
      <c r="I165" s="11">
        <f>SUM(I2:I164)</f>
        <v>-19.445610743315115</v>
      </c>
      <c r="J165" s="10"/>
    </row>
  </sheetData>
  <conditionalFormatting sqref="I15:I163">
    <cfRule type="cellIs" dxfId="82" priority="4" operator="lessThan">
      <formula>0</formula>
    </cfRule>
  </conditionalFormatting>
  <conditionalFormatting sqref="I2:I13">
    <cfRule type="cellIs" dxfId="81" priority="3" operator="lessThan">
      <formula>0</formula>
    </cfRule>
  </conditionalFormatting>
  <conditionalFormatting sqref="I14">
    <cfRule type="cellIs" dxfId="80" priority="2" operator="lessThan">
      <formula>0</formula>
    </cfRule>
  </conditionalFormatting>
  <conditionalFormatting sqref="I1">
    <cfRule type="cellIs" dxfId="79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7"/>
  <sheetViews>
    <sheetView workbookViewId="0">
      <pane ySplit="1" topLeftCell="A128" activePane="bottomLeft" state="frozen"/>
      <selection pane="bottomLeft" activeCell="I147" sqref="I147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customWidth="1"/>
    <col min="10" max="10" width="10.425781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101</v>
      </c>
      <c r="B2" s="5">
        <v>43892</v>
      </c>
      <c r="C2" s="4" t="s">
        <v>11</v>
      </c>
      <c r="D2" s="6">
        <v>3.8199999999999998E-2</v>
      </c>
      <c r="E2" s="5">
        <v>43935</v>
      </c>
      <c r="F2" s="4">
        <v>52.37</v>
      </c>
      <c r="G2" s="7">
        <v>54.370533999999999</v>
      </c>
      <c r="H2" s="5">
        <v>43894</v>
      </c>
      <c r="I2" s="8">
        <v>3.8200000000000039E-2</v>
      </c>
      <c r="J2" s="4" t="s">
        <v>56</v>
      </c>
    </row>
    <row r="3" spans="1:10" x14ac:dyDescent="0.25">
      <c r="A3" s="4" t="s">
        <v>20</v>
      </c>
      <c r="B3" s="5">
        <v>43892</v>
      </c>
      <c r="C3" s="4" t="s">
        <v>11</v>
      </c>
      <c r="D3" s="6">
        <v>3.3099999999999997E-2</v>
      </c>
      <c r="E3" s="5">
        <v>43935</v>
      </c>
      <c r="F3" s="4">
        <v>193.2</v>
      </c>
      <c r="G3" s="7">
        <v>174.62</v>
      </c>
      <c r="H3" s="5">
        <v>43935</v>
      </c>
      <c r="I3" s="8">
        <v>-9.6169772256728708E-2</v>
      </c>
      <c r="J3" s="4" t="s">
        <v>56</v>
      </c>
    </row>
    <row r="4" spans="1:10" x14ac:dyDescent="0.25">
      <c r="A4" s="4" t="s">
        <v>44</v>
      </c>
      <c r="B4" s="5">
        <v>43892</v>
      </c>
      <c r="C4" s="4" t="s">
        <v>11</v>
      </c>
      <c r="D4" s="6">
        <v>2.7E-2</v>
      </c>
      <c r="E4" s="5">
        <v>43932</v>
      </c>
      <c r="F4" s="4">
        <v>314.58999999999997</v>
      </c>
      <c r="G4" s="7">
        <v>263.33999999999997</v>
      </c>
      <c r="H4" s="5">
        <v>43934</v>
      </c>
      <c r="I4" s="8">
        <v>-0.16291045487777744</v>
      </c>
      <c r="J4" s="4" t="s">
        <v>56</v>
      </c>
    </row>
    <row r="5" spans="1:10" x14ac:dyDescent="0.25">
      <c r="A5" s="4" t="s">
        <v>37</v>
      </c>
      <c r="B5" s="5">
        <v>43892</v>
      </c>
      <c r="C5" s="4" t="s">
        <v>11</v>
      </c>
      <c r="D5" s="6">
        <v>2.3800000000000002E-2</v>
      </c>
      <c r="E5" s="5">
        <v>43935</v>
      </c>
      <c r="F5" s="4">
        <v>269.08999999999997</v>
      </c>
      <c r="G5" s="7">
        <v>275.49434199999996</v>
      </c>
      <c r="H5" s="5">
        <v>43894</v>
      </c>
      <c r="I5" s="8">
        <v>2.379999999999995E-2</v>
      </c>
      <c r="J5" s="4" t="s">
        <v>56</v>
      </c>
    </row>
    <row r="6" spans="1:10" x14ac:dyDescent="0.25">
      <c r="A6" s="4" t="s">
        <v>162</v>
      </c>
      <c r="B6" s="5">
        <v>43893</v>
      </c>
      <c r="C6" s="4" t="s">
        <v>11</v>
      </c>
      <c r="D6" s="6">
        <v>9.4200000000000006E-2</v>
      </c>
      <c r="E6" s="5">
        <v>43936</v>
      </c>
      <c r="F6" s="4">
        <v>50.36</v>
      </c>
      <c r="G6" s="7">
        <v>42.93</v>
      </c>
      <c r="H6" s="5">
        <v>43936</v>
      </c>
      <c r="I6" s="8">
        <v>-0.14753772835583795</v>
      </c>
      <c r="J6" s="4" t="s">
        <v>56</v>
      </c>
    </row>
    <row r="7" spans="1:10" x14ac:dyDescent="0.25">
      <c r="A7" s="4" t="s">
        <v>47</v>
      </c>
      <c r="B7" s="5">
        <v>43893</v>
      </c>
      <c r="C7" s="4" t="s">
        <v>11</v>
      </c>
      <c r="D7" s="6">
        <v>6.2E-2</v>
      </c>
      <c r="E7" s="5">
        <v>43936</v>
      </c>
      <c r="F7" s="4">
        <v>96.37</v>
      </c>
      <c r="G7" s="7">
        <v>82.49</v>
      </c>
      <c r="H7" s="5">
        <v>43936</v>
      </c>
      <c r="I7" s="8">
        <v>-0.14402822455120898</v>
      </c>
      <c r="J7" s="4" t="s">
        <v>56</v>
      </c>
    </row>
    <row r="8" spans="1:10" x14ac:dyDescent="0.25">
      <c r="A8" s="4" t="s">
        <v>97</v>
      </c>
      <c r="B8" s="5">
        <v>43893</v>
      </c>
      <c r="C8" s="4" t="s">
        <v>11</v>
      </c>
      <c r="D8" s="6">
        <v>5.1299999999999998E-2</v>
      </c>
      <c r="E8" s="5">
        <v>43936</v>
      </c>
      <c r="F8" s="4">
        <v>75.86</v>
      </c>
      <c r="G8" s="7">
        <v>51.5</v>
      </c>
      <c r="H8" s="5">
        <v>43936</v>
      </c>
      <c r="I8" s="8">
        <v>-0.32111784866860005</v>
      </c>
      <c r="J8" s="4" t="s">
        <v>56</v>
      </c>
    </row>
    <row r="9" spans="1:10" x14ac:dyDescent="0.25">
      <c r="A9" s="4" t="s">
        <v>95</v>
      </c>
      <c r="B9" s="5">
        <v>43893</v>
      </c>
      <c r="C9" s="4" t="s">
        <v>11</v>
      </c>
      <c r="D9" s="6">
        <v>5.8799999999999998E-2</v>
      </c>
      <c r="E9" s="5">
        <v>43936</v>
      </c>
      <c r="F9" s="4">
        <v>1697.15</v>
      </c>
      <c r="G9" s="7">
        <v>1424.61</v>
      </c>
      <c r="H9" s="5">
        <v>43936</v>
      </c>
      <c r="I9" s="8">
        <v>-0.16058686621689314</v>
      </c>
      <c r="J9" s="4" t="s">
        <v>56</v>
      </c>
    </row>
    <row r="10" spans="1:10" x14ac:dyDescent="0.25">
      <c r="A10" s="4" t="s">
        <v>157</v>
      </c>
      <c r="B10" s="5">
        <v>43893</v>
      </c>
      <c r="C10" s="4" t="s">
        <v>11</v>
      </c>
      <c r="D10" s="6">
        <v>5.16E-2</v>
      </c>
      <c r="E10" s="5">
        <v>43936</v>
      </c>
      <c r="F10" s="4">
        <v>24.45</v>
      </c>
      <c r="G10" s="7">
        <v>15.76</v>
      </c>
      <c r="H10" s="5">
        <v>43936</v>
      </c>
      <c r="I10" s="8">
        <v>-0.35541922290388545</v>
      </c>
      <c r="J10" s="4" t="s">
        <v>56</v>
      </c>
    </row>
    <row r="11" spans="1:10" x14ac:dyDescent="0.25">
      <c r="A11" s="4" t="s">
        <v>136</v>
      </c>
      <c r="B11" s="5">
        <v>43893</v>
      </c>
      <c r="C11" s="4" t="s">
        <v>11</v>
      </c>
      <c r="D11" s="6">
        <v>4.1500000000000002E-2</v>
      </c>
      <c r="E11" s="5">
        <v>43936</v>
      </c>
      <c r="F11" s="4">
        <v>126.26</v>
      </c>
      <c r="G11" s="7">
        <v>131.49979000000002</v>
      </c>
      <c r="H11" s="5">
        <v>43894</v>
      </c>
      <c r="I11" s="8">
        <v>4.1500000000000106E-2</v>
      </c>
      <c r="J11" s="4" t="s">
        <v>56</v>
      </c>
    </row>
    <row r="12" spans="1:10" x14ac:dyDescent="0.25">
      <c r="A12" s="4" t="s">
        <v>127</v>
      </c>
      <c r="B12" s="5">
        <v>43893</v>
      </c>
      <c r="C12" s="4" t="s">
        <v>11</v>
      </c>
      <c r="D12" s="6">
        <v>3.1300000000000001E-2</v>
      </c>
      <c r="E12" s="5">
        <v>43936</v>
      </c>
      <c r="F12" s="4">
        <v>133.03</v>
      </c>
      <c r="G12" s="7">
        <v>137.193839</v>
      </c>
      <c r="H12" s="5">
        <v>43894</v>
      </c>
      <c r="I12" s="8">
        <v>3.1299999999999967E-2</v>
      </c>
      <c r="J12" s="4" t="s">
        <v>56</v>
      </c>
    </row>
    <row r="13" spans="1:10" x14ac:dyDescent="0.25">
      <c r="A13" s="4" t="s">
        <v>101</v>
      </c>
      <c r="B13" s="5">
        <v>43893</v>
      </c>
      <c r="C13" s="4" t="s">
        <v>11</v>
      </c>
      <c r="D13" s="6">
        <v>3.8800000000000001E-2</v>
      </c>
      <c r="E13" s="5">
        <v>43936</v>
      </c>
      <c r="F13" s="4">
        <v>53.61</v>
      </c>
      <c r="G13" s="7">
        <v>31.1</v>
      </c>
      <c r="H13" s="5">
        <v>43936</v>
      </c>
      <c r="I13" s="8">
        <v>-0.41988434993471363</v>
      </c>
      <c r="J13" s="4" t="s">
        <v>56</v>
      </c>
    </row>
    <row r="14" spans="1:10" x14ac:dyDescent="0.25">
      <c r="A14" s="4" t="s">
        <v>17</v>
      </c>
      <c r="B14" s="5">
        <v>43893</v>
      </c>
      <c r="C14" s="4" t="s">
        <v>11</v>
      </c>
      <c r="D14" s="6">
        <v>5.0099999999999999E-2</v>
      </c>
      <c r="E14" s="5">
        <v>43936</v>
      </c>
      <c r="F14" s="4">
        <v>290</v>
      </c>
      <c r="G14" s="7">
        <v>281.68</v>
      </c>
      <c r="H14" s="5">
        <v>43936</v>
      </c>
      <c r="I14" s="8">
        <v>-2.8689655172413769E-2</v>
      </c>
      <c r="J14" s="4" t="s">
        <v>56</v>
      </c>
    </row>
    <row r="15" spans="1:10" x14ac:dyDescent="0.25">
      <c r="A15" s="4" t="s">
        <v>87</v>
      </c>
      <c r="B15" s="5">
        <v>43893</v>
      </c>
      <c r="C15" s="4" t="s">
        <v>11</v>
      </c>
      <c r="D15" s="6">
        <v>3.6400000000000002E-2</v>
      </c>
      <c r="E15" s="5">
        <v>43936</v>
      </c>
      <c r="F15" s="4">
        <v>136.29</v>
      </c>
      <c r="G15" s="7">
        <v>141.250956</v>
      </c>
      <c r="H15" s="5">
        <v>43894</v>
      </c>
      <c r="I15" s="8">
        <v>3.6400000000000078E-2</v>
      </c>
      <c r="J15" s="4" t="s">
        <v>56</v>
      </c>
    </row>
    <row r="16" spans="1:10" x14ac:dyDescent="0.25">
      <c r="A16" s="4" t="s">
        <v>148</v>
      </c>
      <c r="B16" s="5">
        <v>43893</v>
      </c>
      <c r="C16" s="4" t="s">
        <v>11</v>
      </c>
      <c r="D16" s="6">
        <v>5.79E-2</v>
      </c>
      <c r="E16" s="5">
        <v>43936</v>
      </c>
      <c r="F16" s="4">
        <v>99.82</v>
      </c>
      <c r="G16" s="7">
        <v>84.1</v>
      </c>
      <c r="H16" s="5">
        <v>43936</v>
      </c>
      <c r="I16" s="8">
        <v>-0.1574834702464436</v>
      </c>
      <c r="J16" s="4" t="s">
        <v>56</v>
      </c>
    </row>
    <row r="17" spans="1:10" x14ac:dyDescent="0.25">
      <c r="A17" s="4" t="s">
        <v>139</v>
      </c>
      <c r="B17" s="5">
        <v>43893</v>
      </c>
      <c r="C17" s="4" t="s">
        <v>11</v>
      </c>
      <c r="D17" s="6">
        <v>3.2599999999999997E-2</v>
      </c>
      <c r="E17" s="5">
        <v>43923</v>
      </c>
      <c r="F17" s="4">
        <v>52.17</v>
      </c>
      <c r="G17" s="7">
        <v>53.870742</v>
      </c>
      <c r="H17" s="5">
        <v>43894</v>
      </c>
      <c r="I17" s="8">
        <v>3.2599999999999962E-2</v>
      </c>
      <c r="J17" s="4" t="s">
        <v>56</v>
      </c>
    </row>
    <row r="18" spans="1:10" x14ac:dyDescent="0.25">
      <c r="A18" s="4" t="s">
        <v>69</v>
      </c>
      <c r="B18" s="5">
        <v>43893</v>
      </c>
      <c r="C18" s="4" t="s">
        <v>11</v>
      </c>
      <c r="D18" s="6">
        <v>5.79E-2</v>
      </c>
      <c r="E18" s="5">
        <v>43927</v>
      </c>
      <c r="F18" s="4">
        <v>568.46</v>
      </c>
      <c r="G18" s="7">
        <v>500.24</v>
      </c>
      <c r="H18" s="5">
        <v>43927</v>
      </c>
      <c r="I18" s="8">
        <v>-0.1200084438658833</v>
      </c>
      <c r="J18" s="4" t="s">
        <v>56</v>
      </c>
    </row>
    <row r="19" spans="1:10" x14ac:dyDescent="0.25">
      <c r="A19" s="4" t="s">
        <v>120</v>
      </c>
      <c r="B19" s="5">
        <v>43893</v>
      </c>
      <c r="C19" s="4" t="s">
        <v>11</v>
      </c>
      <c r="D19" s="6">
        <v>2.8299999999999999E-2</v>
      </c>
      <c r="E19" s="5">
        <v>43936</v>
      </c>
      <c r="F19" s="4">
        <v>64.34</v>
      </c>
      <c r="G19" s="7">
        <v>66.16082200000001</v>
      </c>
      <c r="H19" s="5">
        <v>43894</v>
      </c>
      <c r="I19" s="8">
        <v>2.8300000000000103E-2</v>
      </c>
      <c r="J19" s="4" t="s">
        <v>56</v>
      </c>
    </row>
    <row r="20" spans="1:10" x14ac:dyDescent="0.25">
      <c r="A20" s="4" t="s">
        <v>106</v>
      </c>
      <c r="B20" s="5">
        <v>43893</v>
      </c>
      <c r="C20" s="4" t="s">
        <v>11</v>
      </c>
      <c r="D20" s="6">
        <v>6.4100000000000004E-2</v>
      </c>
      <c r="E20" s="5">
        <v>43932</v>
      </c>
      <c r="F20" s="4">
        <v>42.72</v>
      </c>
      <c r="G20" s="7">
        <v>38.79</v>
      </c>
      <c r="H20" s="5">
        <v>43934</v>
      </c>
      <c r="I20" s="8">
        <v>-9.1994382022471913E-2</v>
      </c>
      <c r="J20" s="4" t="s">
        <v>56</v>
      </c>
    </row>
    <row r="21" spans="1:10" x14ac:dyDescent="0.25">
      <c r="A21" s="4" t="s">
        <v>188</v>
      </c>
      <c r="B21" s="5">
        <v>43893</v>
      </c>
      <c r="C21" s="4" t="s">
        <v>11</v>
      </c>
      <c r="D21" s="6">
        <v>4.8399999999999999E-2</v>
      </c>
      <c r="E21" s="5">
        <v>43928</v>
      </c>
      <c r="F21" s="4">
        <v>33.07</v>
      </c>
      <c r="G21" s="7">
        <v>20.77</v>
      </c>
      <c r="H21" s="5">
        <v>43928</v>
      </c>
      <c r="I21" s="8">
        <v>-0.37193831267009375</v>
      </c>
      <c r="J21" s="4" t="s">
        <v>56</v>
      </c>
    </row>
    <row r="22" spans="1:10" x14ac:dyDescent="0.25">
      <c r="A22" s="4" t="s">
        <v>70</v>
      </c>
      <c r="B22" s="5">
        <v>43893</v>
      </c>
      <c r="C22" s="4" t="s">
        <v>11</v>
      </c>
      <c r="D22" s="6">
        <v>4.6300000000000001E-2</v>
      </c>
      <c r="E22" s="5">
        <v>43936</v>
      </c>
      <c r="F22" s="4">
        <v>92.09</v>
      </c>
      <c r="G22" s="7">
        <v>85.04</v>
      </c>
      <c r="H22" s="5">
        <v>43936</v>
      </c>
      <c r="I22" s="8">
        <v>-7.6555543490064035E-2</v>
      </c>
      <c r="J22" s="4" t="s">
        <v>56</v>
      </c>
    </row>
    <row r="23" spans="1:10" x14ac:dyDescent="0.25">
      <c r="A23" s="4" t="s">
        <v>23</v>
      </c>
      <c r="B23" s="5">
        <v>43893</v>
      </c>
      <c r="C23" s="4" t="s">
        <v>11</v>
      </c>
      <c r="D23" s="6">
        <v>4.2599999999999999E-2</v>
      </c>
      <c r="E23" s="5">
        <v>43935</v>
      </c>
      <c r="F23" s="4">
        <v>164.9</v>
      </c>
      <c r="G23" s="7">
        <v>171.92474000000001</v>
      </c>
      <c r="H23" s="5">
        <v>43894</v>
      </c>
      <c r="I23" s="8">
        <v>4.2600000000000048E-2</v>
      </c>
      <c r="J23" s="4" t="s">
        <v>56</v>
      </c>
    </row>
    <row r="24" spans="1:10" x14ac:dyDescent="0.25">
      <c r="A24" s="4" t="s">
        <v>189</v>
      </c>
      <c r="B24" s="5">
        <v>43893</v>
      </c>
      <c r="C24" s="4" t="s">
        <v>11</v>
      </c>
      <c r="D24" s="6">
        <v>3.78E-2</v>
      </c>
      <c r="E24" s="5">
        <v>43932</v>
      </c>
      <c r="F24" s="4">
        <v>89.3</v>
      </c>
      <c r="G24" s="7">
        <v>87.81</v>
      </c>
      <c r="H24" s="5">
        <v>43932</v>
      </c>
      <c r="I24" s="8">
        <v>-1.6685330347144402E-2</v>
      </c>
      <c r="J24" s="4" t="s">
        <v>56</v>
      </c>
    </row>
    <row r="25" spans="1:10" x14ac:dyDescent="0.25">
      <c r="A25" s="4" t="s">
        <v>78</v>
      </c>
      <c r="B25" s="5">
        <v>43893</v>
      </c>
      <c r="C25" s="4" t="s">
        <v>11</v>
      </c>
      <c r="D25" s="6">
        <v>5.1200000000000002E-2</v>
      </c>
      <c r="E25" s="5">
        <v>43920</v>
      </c>
      <c r="F25" s="4">
        <v>63.62</v>
      </c>
      <c r="G25" s="7">
        <v>34.979999999999997</v>
      </c>
      <c r="H25" s="5">
        <v>43920</v>
      </c>
      <c r="I25" s="8">
        <v>-0.45017290160326945</v>
      </c>
      <c r="J25" s="4" t="s">
        <v>56</v>
      </c>
    </row>
    <row r="26" spans="1:10" x14ac:dyDescent="0.25">
      <c r="A26" s="4" t="s">
        <v>133</v>
      </c>
      <c r="B26" s="5">
        <v>43893</v>
      </c>
      <c r="C26" s="4" t="s">
        <v>11</v>
      </c>
      <c r="D26" s="6">
        <v>2.47E-2</v>
      </c>
      <c r="E26" s="5">
        <v>43927</v>
      </c>
      <c r="F26" s="4">
        <v>98.74</v>
      </c>
      <c r="G26" s="7">
        <v>101.178878</v>
      </c>
      <c r="H26" s="5">
        <v>43865</v>
      </c>
      <c r="I26" s="8">
        <v>2.4700000000000027E-2</v>
      </c>
      <c r="J26" s="4" t="s">
        <v>56</v>
      </c>
    </row>
    <row r="27" spans="1:10" x14ac:dyDescent="0.25">
      <c r="A27" s="4" t="s">
        <v>29</v>
      </c>
      <c r="B27" s="5">
        <v>43893</v>
      </c>
      <c r="C27" s="4" t="s">
        <v>11</v>
      </c>
      <c r="D27" s="6">
        <v>6.2399999999999997E-2</v>
      </c>
      <c r="E27" s="5">
        <v>43936</v>
      </c>
      <c r="F27" s="4">
        <v>79.290000000000006</v>
      </c>
      <c r="G27" s="7">
        <v>72.55</v>
      </c>
      <c r="H27" s="5">
        <v>43936</v>
      </c>
      <c r="I27" s="8">
        <v>-8.5004414175810422E-2</v>
      </c>
      <c r="J27" s="4" t="s">
        <v>56</v>
      </c>
    </row>
    <row r="28" spans="1:10" x14ac:dyDescent="0.25">
      <c r="A28" s="4" t="s">
        <v>27</v>
      </c>
      <c r="B28" s="5">
        <v>43894</v>
      </c>
      <c r="C28" s="4" t="s">
        <v>11</v>
      </c>
      <c r="D28" s="6">
        <v>5.0799999999999998E-2</v>
      </c>
      <c r="E28" s="5">
        <v>43937</v>
      </c>
      <c r="F28" s="4">
        <v>159.44</v>
      </c>
      <c r="G28" s="7">
        <v>136.91999999999999</v>
      </c>
      <c r="H28" s="5">
        <v>43937</v>
      </c>
      <c r="I28" s="8">
        <v>-0.1412443552433518</v>
      </c>
      <c r="J28" s="4" t="s">
        <v>56</v>
      </c>
    </row>
    <row r="29" spans="1:10" x14ac:dyDescent="0.25">
      <c r="A29" s="4" t="s">
        <v>26</v>
      </c>
      <c r="B29" s="5">
        <v>43894</v>
      </c>
      <c r="C29" s="4" t="s">
        <v>11</v>
      </c>
      <c r="D29" s="6">
        <v>6.0100000000000001E-2</v>
      </c>
      <c r="E29" s="5">
        <v>43928</v>
      </c>
      <c r="F29" s="4">
        <v>122.22</v>
      </c>
      <c r="G29" s="7">
        <v>123.55</v>
      </c>
      <c r="H29" s="5">
        <v>43928</v>
      </c>
      <c r="I29" s="8">
        <v>1.0882016036655198E-2</v>
      </c>
      <c r="J29" s="4" t="s">
        <v>56</v>
      </c>
    </row>
    <row r="30" spans="1:10" x14ac:dyDescent="0.25">
      <c r="A30" s="4" t="s">
        <v>133</v>
      </c>
      <c r="B30" s="5">
        <v>43894</v>
      </c>
      <c r="C30" s="4" t="s">
        <v>11</v>
      </c>
      <c r="D30" s="6">
        <v>2.1999999999999999E-2</v>
      </c>
      <c r="E30" s="5">
        <v>43937</v>
      </c>
      <c r="F30" s="4">
        <v>102.37</v>
      </c>
      <c r="G30" s="7">
        <v>104.62</v>
      </c>
      <c r="H30" s="5">
        <v>43895</v>
      </c>
      <c r="I30" s="8">
        <v>2.1979095438116634E-2</v>
      </c>
      <c r="J30" s="4" t="s">
        <v>56</v>
      </c>
    </row>
    <row r="31" spans="1:10" x14ac:dyDescent="0.25">
      <c r="A31" s="4" t="s">
        <v>23</v>
      </c>
      <c r="B31" s="5">
        <v>43894</v>
      </c>
      <c r="C31" s="4" t="s">
        <v>11</v>
      </c>
      <c r="D31" s="6">
        <v>1.9800000000000002E-2</v>
      </c>
      <c r="E31" s="5">
        <v>43930</v>
      </c>
      <c r="F31" s="4">
        <v>166.5</v>
      </c>
      <c r="G31" s="7">
        <v>143.43</v>
      </c>
      <c r="H31" s="5">
        <v>43930</v>
      </c>
      <c r="I31" s="8">
        <v>-0.13855855855855853</v>
      </c>
      <c r="J31" s="4" t="s">
        <v>56</v>
      </c>
    </row>
    <row r="32" spans="1:10" x14ac:dyDescent="0.25">
      <c r="A32" s="4" t="s">
        <v>75</v>
      </c>
      <c r="B32" s="5">
        <v>43894</v>
      </c>
      <c r="C32" s="4" t="s">
        <v>11</v>
      </c>
      <c r="D32" s="6">
        <v>8.5500000000000007E-2</v>
      </c>
      <c r="E32" s="5">
        <v>43929</v>
      </c>
      <c r="F32" s="4">
        <v>45.01</v>
      </c>
      <c r="G32" s="7">
        <v>23.23</v>
      </c>
      <c r="H32" s="5">
        <v>43929</v>
      </c>
      <c r="I32" s="8">
        <v>-0.48389246834036875</v>
      </c>
      <c r="J32" s="4" t="s">
        <v>56</v>
      </c>
    </row>
    <row r="33" spans="1:10" x14ac:dyDescent="0.25">
      <c r="A33" s="4" t="s">
        <v>42</v>
      </c>
      <c r="B33" s="5">
        <v>43894</v>
      </c>
      <c r="C33" s="4" t="s">
        <v>11</v>
      </c>
      <c r="D33" s="6">
        <v>2.01E-2</v>
      </c>
      <c r="E33" s="5">
        <v>43930</v>
      </c>
      <c r="F33" s="4">
        <v>117.31</v>
      </c>
      <c r="G33" s="7">
        <v>111.25</v>
      </c>
      <c r="H33" s="5">
        <v>43930</v>
      </c>
      <c r="I33" s="8">
        <v>-5.1658000170488466E-2</v>
      </c>
      <c r="J33" s="4" t="s">
        <v>56</v>
      </c>
    </row>
    <row r="34" spans="1:10" x14ac:dyDescent="0.25">
      <c r="A34" s="4" t="s">
        <v>50</v>
      </c>
      <c r="B34" s="5">
        <v>43894</v>
      </c>
      <c r="C34" s="4" t="s">
        <v>11</v>
      </c>
      <c r="D34" s="6">
        <v>3.1099999999999999E-2</v>
      </c>
      <c r="E34" s="5">
        <v>43937</v>
      </c>
      <c r="F34" s="4">
        <v>157.63999999999999</v>
      </c>
      <c r="G34" s="7">
        <v>143.99</v>
      </c>
      <c r="H34" s="5">
        <v>43937</v>
      </c>
      <c r="I34" s="8">
        <v>-8.6589698046181038E-2</v>
      </c>
      <c r="J34" s="4" t="s">
        <v>56</v>
      </c>
    </row>
    <row r="35" spans="1:10" x14ac:dyDescent="0.25">
      <c r="A35" s="4" t="s">
        <v>91</v>
      </c>
      <c r="B35" s="5">
        <v>43894</v>
      </c>
      <c r="C35" s="4" t="s">
        <v>11</v>
      </c>
      <c r="D35" s="6">
        <v>3.0499999999999999E-2</v>
      </c>
      <c r="E35" s="5">
        <v>43936</v>
      </c>
      <c r="F35" s="4">
        <v>561.04</v>
      </c>
      <c r="G35" s="7">
        <v>492.68</v>
      </c>
      <c r="H35" s="5">
        <v>43936</v>
      </c>
      <c r="I35" s="8">
        <v>-0.1218451447312134</v>
      </c>
      <c r="J35" s="4" t="s">
        <v>56</v>
      </c>
    </row>
    <row r="36" spans="1:10" x14ac:dyDescent="0.25">
      <c r="A36" s="4" t="s">
        <v>37</v>
      </c>
      <c r="B36" s="5">
        <v>43895</v>
      </c>
      <c r="C36" s="4" t="s">
        <v>11</v>
      </c>
      <c r="D36" s="6">
        <v>2.3099999999999999E-2</v>
      </c>
      <c r="E36" s="5">
        <v>43928</v>
      </c>
      <c r="F36" s="4">
        <v>268.56</v>
      </c>
      <c r="G36" s="7">
        <v>228.49</v>
      </c>
      <c r="H36" s="5">
        <v>43928</v>
      </c>
      <c r="I36" s="8">
        <v>-0.14920315758117364</v>
      </c>
      <c r="J36" s="4" t="s">
        <v>56</v>
      </c>
    </row>
    <row r="37" spans="1:10" x14ac:dyDescent="0.25">
      <c r="A37" s="4" t="s">
        <v>33</v>
      </c>
      <c r="B37" s="5">
        <v>43895</v>
      </c>
      <c r="C37" s="4" t="s">
        <v>11</v>
      </c>
      <c r="D37" s="6">
        <v>1.1599999999999999E-2</v>
      </c>
      <c r="E37" s="5">
        <v>43936</v>
      </c>
      <c r="F37" s="4">
        <v>104.21</v>
      </c>
      <c r="G37" s="7">
        <v>97.94</v>
      </c>
      <c r="H37" s="5">
        <v>43936</v>
      </c>
      <c r="I37" s="8">
        <v>-6.0166970540255223E-2</v>
      </c>
      <c r="J37" s="4" t="s">
        <v>56</v>
      </c>
    </row>
    <row r="38" spans="1:10" x14ac:dyDescent="0.25">
      <c r="A38" s="4" t="s">
        <v>190</v>
      </c>
      <c r="B38" s="5">
        <v>43895</v>
      </c>
      <c r="C38" s="4" t="s">
        <v>11</v>
      </c>
      <c r="D38" s="6">
        <v>2.5399999999999999E-2</v>
      </c>
      <c r="E38" s="5">
        <v>43937</v>
      </c>
      <c r="F38" s="4">
        <v>53.58</v>
      </c>
      <c r="G38" s="7">
        <v>44.81</v>
      </c>
      <c r="H38" s="5">
        <v>43937</v>
      </c>
      <c r="I38" s="8">
        <v>-0.16368047779022016</v>
      </c>
      <c r="J38" s="4" t="s">
        <v>56</v>
      </c>
    </row>
    <row r="39" spans="1:10" x14ac:dyDescent="0.25">
      <c r="A39" s="4" t="s">
        <v>25</v>
      </c>
      <c r="B39" s="5">
        <v>43895</v>
      </c>
      <c r="C39" s="4" t="s">
        <v>11</v>
      </c>
      <c r="D39" s="6">
        <v>2.4400000000000002E-2</v>
      </c>
      <c r="E39" s="5">
        <v>43935</v>
      </c>
      <c r="F39" s="4">
        <v>193.91</v>
      </c>
      <c r="G39" s="7">
        <v>180.8</v>
      </c>
      <c r="H39" s="5">
        <v>43935</v>
      </c>
      <c r="I39" s="8">
        <v>-6.760868444123555E-2</v>
      </c>
      <c r="J39" s="4" t="s">
        <v>56</v>
      </c>
    </row>
    <row r="40" spans="1:10" x14ac:dyDescent="0.25">
      <c r="A40" s="4" t="s">
        <v>53</v>
      </c>
      <c r="B40" s="5">
        <v>43896</v>
      </c>
      <c r="C40" s="4" t="s">
        <v>11</v>
      </c>
      <c r="D40" s="6">
        <v>3.3599999999999998E-2</v>
      </c>
      <c r="E40" s="5">
        <v>43941</v>
      </c>
      <c r="F40" s="4">
        <v>140.5</v>
      </c>
      <c r="G40" s="7">
        <v>145.22</v>
      </c>
      <c r="H40" s="5">
        <v>43900</v>
      </c>
      <c r="I40" s="8">
        <v>3.3594306049822054E-2</v>
      </c>
      <c r="J40" s="4" t="s">
        <v>56</v>
      </c>
    </row>
    <row r="41" spans="1:10" x14ac:dyDescent="0.25">
      <c r="A41" s="4" t="s">
        <v>131</v>
      </c>
      <c r="B41" s="5">
        <v>43899</v>
      </c>
      <c r="C41" s="4" t="s">
        <v>11</v>
      </c>
      <c r="D41" s="6">
        <v>4.99E-2</v>
      </c>
      <c r="E41" s="5">
        <v>43929</v>
      </c>
      <c r="F41" s="4">
        <v>62.71</v>
      </c>
      <c r="G41" s="7">
        <v>47.25</v>
      </c>
      <c r="H41" s="5">
        <v>43929</v>
      </c>
      <c r="I41" s="8">
        <v>-0.24653165364375698</v>
      </c>
      <c r="J41" s="4" t="s">
        <v>56</v>
      </c>
    </row>
    <row r="42" spans="1:10" x14ac:dyDescent="0.25">
      <c r="A42" s="4" t="s">
        <v>126</v>
      </c>
      <c r="B42" s="5">
        <v>43899</v>
      </c>
      <c r="C42" s="4" t="s">
        <v>11</v>
      </c>
      <c r="D42" s="6">
        <v>4.1300000000000003E-2</v>
      </c>
      <c r="E42" s="5">
        <v>43936</v>
      </c>
      <c r="F42" s="4">
        <v>102.72</v>
      </c>
      <c r="G42" s="7">
        <v>96.3</v>
      </c>
      <c r="H42" s="5">
        <v>43936</v>
      </c>
      <c r="I42" s="8">
        <v>-6.2500000000000014E-2</v>
      </c>
      <c r="J42" s="4" t="s">
        <v>56</v>
      </c>
    </row>
    <row r="43" spans="1:10" x14ac:dyDescent="0.25">
      <c r="A43" s="4" t="s">
        <v>65</v>
      </c>
      <c r="B43" s="5">
        <v>43899</v>
      </c>
      <c r="C43" s="4" t="s">
        <v>11</v>
      </c>
      <c r="D43" s="6">
        <v>3.4200000000000001E-2</v>
      </c>
      <c r="E43" s="5">
        <v>43935</v>
      </c>
      <c r="F43" s="4">
        <v>160.04</v>
      </c>
      <c r="G43" s="7">
        <v>156.06</v>
      </c>
      <c r="H43" s="5">
        <v>43935</v>
      </c>
      <c r="I43" s="8">
        <v>-2.4868782804298863E-2</v>
      </c>
      <c r="J43" s="4" t="s">
        <v>56</v>
      </c>
    </row>
    <row r="44" spans="1:10" x14ac:dyDescent="0.25">
      <c r="A44" s="4" t="s">
        <v>37</v>
      </c>
      <c r="B44" s="5">
        <v>43899</v>
      </c>
      <c r="C44" s="4" t="s">
        <v>11</v>
      </c>
      <c r="D44" s="6">
        <v>2.3900000000000001E-2</v>
      </c>
      <c r="E44" s="5">
        <v>43942</v>
      </c>
      <c r="F44" s="4">
        <v>265.63</v>
      </c>
      <c r="G44" s="7">
        <v>235.42</v>
      </c>
      <c r="H44" s="5">
        <v>43942</v>
      </c>
      <c r="I44" s="8">
        <v>-0.11372962391296167</v>
      </c>
      <c r="J44" s="4" t="s">
        <v>56</v>
      </c>
    </row>
    <row r="45" spans="1:10" x14ac:dyDescent="0.25">
      <c r="A45" s="4" t="s">
        <v>138</v>
      </c>
      <c r="B45" s="5">
        <v>43899</v>
      </c>
      <c r="C45" s="4" t="s">
        <v>11</v>
      </c>
      <c r="D45" s="6">
        <v>1.8700000000000001E-2</v>
      </c>
      <c r="E45" s="5">
        <v>43938</v>
      </c>
      <c r="F45" s="4">
        <v>89.41</v>
      </c>
      <c r="G45" s="7">
        <v>91.08</v>
      </c>
      <c r="H45" s="5">
        <v>43900</v>
      </c>
      <c r="I45" s="8">
        <v>1.8678000223688644E-2</v>
      </c>
      <c r="J45" s="4" t="s">
        <v>56</v>
      </c>
    </row>
    <row r="46" spans="1:10" x14ac:dyDescent="0.25">
      <c r="A46" s="4" t="s">
        <v>34</v>
      </c>
      <c r="B46" s="5">
        <v>43899</v>
      </c>
      <c r="C46" s="4" t="s">
        <v>11</v>
      </c>
      <c r="D46" s="6">
        <v>1.55E-2</v>
      </c>
      <c r="E46" s="5">
        <v>43907</v>
      </c>
      <c r="F46" s="4">
        <v>58.56</v>
      </c>
      <c r="G46" s="7">
        <v>42.51</v>
      </c>
      <c r="H46" s="5">
        <v>43907</v>
      </c>
      <c r="I46" s="8">
        <v>-0.27407786885245911</v>
      </c>
      <c r="J46" s="4" t="s">
        <v>56</v>
      </c>
    </row>
    <row r="47" spans="1:10" x14ac:dyDescent="0.25">
      <c r="A47" s="4" t="s">
        <v>184</v>
      </c>
      <c r="B47" s="5">
        <v>43899</v>
      </c>
      <c r="C47" s="4" t="s">
        <v>11</v>
      </c>
      <c r="D47" s="6">
        <v>2.1399999999999999E-2</v>
      </c>
      <c r="E47" s="5">
        <v>43932</v>
      </c>
      <c r="F47" s="4">
        <v>53.22</v>
      </c>
      <c r="G47" s="7">
        <v>49</v>
      </c>
      <c r="H47" s="5">
        <v>43932</v>
      </c>
      <c r="I47" s="8">
        <v>-7.9293498684704977E-2</v>
      </c>
      <c r="J47" s="4" t="s">
        <v>56</v>
      </c>
    </row>
    <row r="48" spans="1:10" x14ac:dyDescent="0.25">
      <c r="A48" s="4" t="s">
        <v>144</v>
      </c>
      <c r="B48" s="5">
        <v>43899</v>
      </c>
      <c r="C48" s="4" t="s">
        <v>11</v>
      </c>
      <c r="D48" s="6">
        <v>4.1000000000000002E-2</v>
      </c>
      <c r="E48" s="5">
        <v>43937</v>
      </c>
      <c r="F48" s="4">
        <v>79.599999999999994</v>
      </c>
      <c r="G48" s="7">
        <v>52.64</v>
      </c>
      <c r="H48" s="5">
        <v>43937</v>
      </c>
      <c r="I48" s="8">
        <v>-0.33869346733668337</v>
      </c>
      <c r="J48" s="4" t="s">
        <v>56</v>
      </c>
    </row>
    <row r="49" spans="1:10" x14ac:dyDescent="0.25">
      <c r="A49" s="4" t="s">
        <v>40</v>
      </c>
      <c r="B49" s="5">
        <v>43899</v>
      </c>
      <c r="C49" s="4" t="s">
        <v>11</v>
      </c>
      <c r="D49" s="6">
        <v>3.9699999999999999E-2</v>
      </c>
      <c r="E49" s="5">
        <v>43942</v>
      </c>
      <c r="F49" s="4">
        <v>179.73</v>
      </c>
      <c r="G49" s="7">
        <v>186.86528099999998</v>
      </c>
      <c r="H49" s="5">
        <v>43938</v>
      </c>
      <c r="I49" s="8">
        <v>3.9699999999999958E-2</v>
      </c>
      <c r="J49" s="4" t="s">
        <v>56</v>
      </c>
    </row>
    <row r="50" spans="1:10" x14ac:dyDescent="0.25">
      <c r="A50" s="4" t="s">
        <v>95</v>
      </c>
      <c r="B50" s="5">
        <v>43900</v>
      </c>
      <c r="C50" s="4" t="s">
        <v>11</v>
      </c>
      <c r="D50" s="6">
        <v>5.0599999999999999E-2</v>
      </c>
      <c r="E50" s="5">
        <v>43942</v>
      </c>
      <c r="F50" s="4">
        <v>1522.29</v>
      </c>
      <c r="G50" s="7">
        <v>1342.22</v>
      </c>
      <c r="H50" s="5">
        <v>43942</v>
      </c>
      <c r="I50" s="8">
        <v>-0.11828889370619261</v>
      </c>
      <c r="J50" s="4" t="s">
        <v>56</v>
      </c>
    </row>
    <row r="51" spans="1:10" x14ac:dyDescent="0.25">
      <c r="A51" s="4" t="s">
        <v>37</v>
      </c>
      <c r="B51" s="5">
        <v>43900</v>
      </c>
      <c r="C51" s="4" t="s">
        <v>11</v>
      </c>
      <c r="D51" s="6">
        <v>2.4E-2</v>
      </c>
      <c r="E51" s="5">
        <v>43943</v>
      </c>
      <c r="F51" s="4">
        <v>249.2</v>
      </c>
      <c r="G51" s="7">
        <v>247.17</v>
      </c>
      <c r="H51" s="5">
        <v>43943</v>
      </c>
      <c r="I51" s="8">
        <v>-8.1460674157303424E-3</v>
      </c>
      <c r="J51" s="4" t="s">
        <v>56</v>
      </c>
    </row>
    <row r="52" spans="1:10" x14ac:dyDescent="0.25">
      <c r="A52" s="4" t="s">
        <v>138</v>
      </c>
      <c r="B52" s="5">
        <v>43900</v>
      </c>
      <c r="C52" s="4" t="s">
        <v>11</v>
      </c>
      <c r="D52" s="6">
        <v>2.0299999999999999E-2</v>
      </c>
      <c r="E52" s="5">
        <v>43941</v>
      </c>
      <c r="F52" s="4">
        <v>87.57</v>
      </c>
      <c r="G52" s="7">
        <v>89.35</v>
      </c>
      <c r="H52" s="5">
        <v>43907</v>
      </c>
      <c r="I52" s="8">
        <v>2.0326595866164227E-2</v>
      </c>
      <c r="J52" s="4" t="s">
        <v>56</v>
      </c>
    </row>
    <row r="53" spans="1:10" x14ac:dyDescent="0.25">
      <c r="A53" s="4" t="s">
        <v>163</v>
      </c>
      <c r="B53" s="5">
        <v>43900</v>
      </c>
      <c r="C53" s="4" t="s">
        <v>11</v>
      </c>
      <c r="D53" s="6">
        <v>3.6400000000000002E-2</v>
      </c>
      <c r="E53" s="5">
        <v>43943</v>
      </c>
      <c r="F53" s="4">
        <v>98.66</v>
      </c>
      <c r="G53" s="7">
        <v>93.4</v>
      </c>
      <c r="H53" s="5">
        <v>43943</v>
      </c>
      <c r="I53" s="8">
        <v>-5.3314413136022615E-2</v>
      </c>
      <c r="J53" s="4" t="s">
        <v>56</v>
      </c>
    </row>
    <row r="54" spans="1:10" x14ac:dyDescent="0.25">
      <c r="A54" s="4" t="s">
        <v>44</v>
      </c>
      <c r="B54" s="5">
        <v>43900</v>
      </c>
      <c r="C54" s="4" t="s">
        <v>11</v>
      </c>
      <c r="D54" s="6">
        <v>2.7E-2</v>
      </c>
      <c r="E54" s="5">
        <v>43942</v>
      </c>
      <c r="F54" s="4">
        <v>272.95</v>
      </c>
      <c r="G54" s="7">
        <v>280.31964999999997</v>
      </c>
      <c r="H54" s="5">
        <v>43928</v>
      </c>
      <c r="I54" s="8">
        <v>2.6999999999999923E-2</v>
      </c>
      <c r="J54" s="4" t="s">
        <v>56</v>
      </c>
    </row>
    <row r="55" spans="1:10" x14ac:dyDescent="0.25">
      <c r="A55" s="4" t="s">
        <v>182</v>
      </c>
      <c r="B55" s="5">
        <v>43900</v>
      </c>
      <c r="C55" s="4" t="s">
        <v>11</v>
      </c>
      <c r="D55" s="6">
        <v>2.1000000000000001E-2</v>
      </c>
      <c r="E55" s="5">
        <v>43942</v>
      </c>
      <c r="F55" s="4">
        <v>17.5</v>
      </c>
      <c r="G55" s="7">
        <v>15.37</v>
      </c>
      <c r="H55" s="5">
        <v>43942</v>
      </c>
      <c r="I55" s="8">
        <v>-0.12171428571428576</v>
      </c>
      <c r="J55" s="4" t="s">
        <v>56</v>
      </c>
    </row>
    <row r="56" spans="1:10" x14ac:dyDescent="0.25">
      <c r="A56" s="4" t="s">
        <v>13</v>
      </c>
      <c r="B56" s="5">
        <v>43900</v>
      </c>
      <c r="C56" s="4" t="s">
        <v>11</v>
      </c>
      <c r="D56" s="6">
        <v>2.1999999999999999E-2</v>
      </c>
      <c r="E56" s="5">
        <v>43943</v>
      </c>
      <c r="F56" s="4">
        <v>110.54</v>
      </c>
      <c r="G56" s="7">
        <v>112.97</v>
      </c>
      <c r="H56" s="5">
        <v>43901</v>
      </c>
      <c r="I56" s="8">
        <v>2.1982992581870749E-2</v>
      </c>
      <c r="J56" s="4" t="s">
        <v>56</v>
      </c>
    </row>
    <row r="57" spans="1:10" x14ac:dyDescent="0.25">
      <c r="A57" s="4" t="s">
        <v>14</v>
      </c>
      <c r="B57" s="5">
        <v>43900</v>
      </c>
      <c r="C57" s="4" t="s">
        <v>11</v>
      </c>
      <c r="D57" s="6">
        <v>4.4900000000000002E-2</v>
      </c>
      <c r="E57" s="5">
        <v>43943</v>
      </c>
      <c r="F57" s="4">
        <v>342.04</v>
      </c>
      <c r="G57" s="7">
        <v>357.39759600000002</v>
      </c>
      <c r="H57" s="5">
        <v>43935</v>
      </c>
      <c r="I57" s="8">
        <v>4.4900000000000002E-2</v>
      </c>
      <c r="J57" s="4" t="s">
        <v>56</v>
      </c>
    </row>
    <row r="58" spans="1:10" x14ac:dyDescent="0.25">
      <c r="A58" s="4" t="s">
        <v>148</v>
      </c>
      <c r="B58" s="5">
        <v>43900</v>
      </c>
      <c r="C58" s="4" t="s">
        <v>11</v>
      </c>
      <c r="D58" s="6">
        <v>2.0799999999999999E-2</v>
      </c>
      <c r="E58" s="5">
        <v>43942</v>
      </c>
      <c r="F58" s="4">
        <v>95.68</v>
      </c>
      <c r="G58" s="7">
        <v>84.02</v>
      </c>
      <c r="H58" s="5">
        <v>43942</v>
      </c>
      <c r="I58" s="8">
        <v>-0.12186454849498338</v>
      </c>
      <c r="J58" s="4" t="s">
        <v>56</v>
      </c>
    </row>
    <row r="59" spans="1:10" x14ac:dyDescent="0.25">
      <c r="A59" s="4" t="s">
        <v>92</v>
      </c>
      <c r="B59" s="5">
        <v>43900</v>
      </c>
      <c r="C59" s="4" t="s">
        <v>11</v>
      </c>
      <c r="D59" s="6">
        <v>1.8100000000000002E-2</v>
      </c>
      <c r="E59" s="5">
        <v>43943</v>
      </c>
      <c r="F59" s="4">
        <v>91.85</v>
      </c>
      <c r="G59" s="7">
        <v>77.87</v>
      </c>
      <c r="H59" s="5">
        <v>43943</v>
      </c>
      <c r="I59" s="8">
        <v>-0.15220468154599881</v>
      </c>
      <c r="J59" s="4" t="s">
        <v>56</v>
      </c>
    </row>
    <row r="60" spans="1:10" x14ac:dyDescent="0.25">
      <c r="A60" s="4" t="s">
        <v>101</v>
      </c>
      <c r="B60" s="5">
        <v>43901</v>
      </c>
      <c r="C60" s="4" t="s">
        <v>11</v>
      </c>
      <c r="D60" s="6">
        <v>3.8199999999999998E-2</v>
      </c>
      <c r="E60" s="5">
        <v>43944</v>
      </c>
      <c r="F60" s="4">
        <v>43.4</v>
      </c>
      <c r="G60" s="7">
        <v>45.057879999999997</v>
      </c>
      <c r="H60" s="5">
        <v>43902</v>
      </c>
      <c r="I60" s="8">
        <v>3.819999999999997E-2</v>
      </c>
      <c r="J60" s="4" t="s">
        <v>56</v>
      </c>
    </row>
    <row r="61" spans="1:10" x14ac:dyDescent="0.25">
      <c r="A61" s="4" t="s">
        <v>44</v>
      </c>
      <c r="B61" s="5">
        <v>43901</v>
      </c>
      <c r="C61" s="4" t="s">
        <v>11</v>
      </c>
      <c r="D61" s="6">
        <v>3.5200000000000002E-2</v>
      </c>
      <c r="E61" s="5">
        <v>43944</v>
      </c>
      <c r="F61" s="4">
        <v>244.53</v>
      </c>
      <c r="G61" s="7">
        <v>253.13745600000001</v>
      </c>
      <c r="H61" s="5">
        <v>43902</v>
      </c>
      <c r="I61" s="8">
        <v>3.5200000000000058E-2</v>
      </c>
      <c r="J61" s="4" t="s">
        <v>56</v>
      </c>
    </row>
    <row r="62" spans="1:10" x14ac:dyDescent="0.25">
      <c r="A62" s="4" t="s">
        <v>138</v>
      </c>
      <c r="B62" s="5">
        <v>43901</v>
      </c>
      <c r="C62" s="4" t="s">
        <v>11</v>
      </c>
      <c r="D62" s="6">
        <v>1.4999999999999999E-2</v>
      </c>
      <c r="E62" s="5">
        <v>43930</v>
      </c>
      <c r="F62" s="4">
        <v>80.63</v>
      </c>
      <c r="G62" s="7">
        <v>81.84</v>
      </c>
      <c r="H62" s="5">
        <v>43902</v>
      </c>
      <c r="I62" s="8">
        <v>1.5006821282401191E-2</v>
      </c>
      <c r="J62" s="4" t="s">
        <v>56</v>
      </c>
    </row>
    <row r="63" spans="1:10" x14ac:dyDescent="0.25">
      <c r="A63" s="4" t="s">
        <v>70</v>
      </c>
      <c r="B63" s="5">
        <v>43901</v>
      </c>
      <c r="C63" s="4" t="s">
        <v>11</v>
      </c>
      <c r="D63" s="6">
        <v>4.5499999999999999E-2</v>
      </c>
      <c r="E63" s="5">
        <v>43944</v>
      </c>
      <c r="F63" s="4">
        <v>78.23</v>
      </c>
      <c r="G63" s="7">
        <v>81.789465000000007</v>
      </c>
      <c r="H63" s="5">
        <v>43915</v>
      </c>
      <c r="I63" s="8">
        <v>4.5500000000000033E-2</v>
      </c>
      <c r="J63" s="4" t="s">
        <v>56</v>
      </c>
    </row>
    <row r="64" spans="1:10" x14ac:dyDescent="0.25">
      <c r="A64" s="4" t="s">
        <v>191</v>
      </c>
      <c r="B64" s="5">
        <v>43901</v>
      </c>
      <c r="C64" s="4" t="s">
        <v>11</v>
      </c>
      <c r="D64" s="6">
        <v>1.8200000000000001E-2</v>
      </c>
      <c r="E64" s="5">
        <v>43943</v>
      </c>
      <c r="F64" s="4">
        <v>50.62</v>
      </c>
      <c r="G64" s="7">
        <v>51.541283999999997</v>
      </c>
      <c r="H64" s="5">
        <v>43920</v>
      </c>
      <c r="I64" s="8">
        <v>1.8200000000000001E-2</v>
      </c>
      <c r="J64" s="4" t="s">
        <v>56</v>
      </c>
    </row>
    <row r="65" spans="1:10" x14ac:dyDescent="0.25">
      <c r="A65" s="4" t="s">
        <v>25</v>
      </c>
      <c r="B65" s="5">
        <v>43902</v>
      </c>
      <c r="C65" s="4" t="s">
        <v>11</v>
      </c>
      <c r="D65" s="6">
        <v>5.1200000000000002E-2</v>
      </c>
      <c r="E65" s="5">
        <v>43945</v>
      </c>
      <c r="F65" s="4">
        <v>173.85</v>
      </c>
      <c r="G65" s="7">
        <v>180.08</v>
      </c>
      <c r="H65" s="5">
        <v>43945</v>
      </c>
      <c r="I65" s="8">
        <v>3.5835490365257509E-2</v>
      </c>
      <c r="J65" s="4" t="s">
        <v>56</v>
      </c>
    </row>
    <row r="66" spans="1:10" x14ac:dyDescent="0.25">
      <c r="A66" s="4" t="s">
        <v>97</v>
      </c>
      <c r="B66" s="5">
        <v>43902</v>
      </c>
      <c r="C66" s="4" t="s">
        <v>11</v>
      </c>
      <c r="D66" s="6">
        <v>4.07E-2</v>
      </c>
      <c r="E66" s="5">
        <v>43945</v>
      </c>
      <c r="F66" s="4">
        <v>69.83</v>
      </c>
      <c r="G66" s="7">
        <v>49.92</v>
      </c>
      <c r="H66" s="5">
        <v>43945</v>
      </c>
      <c r="I66" s="8">
        <v>-0.28512100816268077</v>
      </c>
      <c r="J66" s="4" t="s">
        <v>56</v>
      </c>
    </row>
    <row r="67" spans="1:10" x14ac:dyDescent="0.25">
      <c r="A67" s="4" t="s">
        <v>120</v>
      </c>
      <c r="B67" s="5">
        <v>43902</v>
      </c>
      <c r="C67" s="4" t="s">
        <v>11</v>
      </c>
      <c r="D67" s="6">
        <v>3.4500000000000003E-2</v>
      </c>
      <c r="E67" s="5">
        <v>43945</v>
      </c>
      <c r="F67" s="4">
        <v>55.24</v>
      </c>
      <c r="G67" s="7">
        <v>57.145780000000002</v>
      </c>
      <c r="H67" s="5">
        <v>43907</v>
      </c>
      <c r="I67" s="8">
        <v>3.4499999999999996E-2</v>
      </c>
      <c r="J67" s="4" t="s">
        <v>56</v>
      </c>
    </row>
    <row r="68" spans="1:10" x14ac:dyDescent="0.25">
      <c r="A68" s="4" t="s">
        <v>68</v>
      </c>
      <c r="B68" s="5">
        <v>43902</v>
      </c>
      <c r="C68" s="4" t="s">
        <v>11</v>
      </c>
      <c r="D68" s="6">
        <v>3.1E-2</v>
      </c>
      <c r="E68" s="5">
        <v>43945</v>
      </c>
      <c r="F68" s="4">
        <v>76</v>
      </c>
      <c r="G68" s="7">
        <v>78.355999999999995</v>
      </c>
      <c r="H68" s="5">
        <v>43903</v>
      </c>
      <c r="I68" s="8">
        <v>3.0999999999999927E-2</v>
      </c>
      <c r="J68" s="4" t="s">
        <v>56</v>
      </c>
    </row>
    <row r="69" spans="1:10" x14ac:dyDescent="0.25">
      <c r="A69" s="4" t="s">
        <v>184</v>
      </c>
      <c r="B69" s="5">
        <v>43902</v>
      </c>
      <c r="C69" s="4" t="s">
        <v>11</v>
      </c>
      <c r="D69" s="6">
        <v>3.8199999999999998E-2</v>
      </c>
      <c r="E69" s="5">
        <v>43945</v>
      </c>
      <c r="F69" s="4">
        <v>49.51</v>
      </c>
      <c r="G69" s="7">
        <v>45.43</v>
      </c>
      <c r="H69" s="5">
        <v>43945</v>
      </c>
      <c r="I69" s="8">
        <v>-8.2407594425368574E-2</v>
      </c>
      <c r="J69" s="4" t="s">
        <v>56</v>
      </c>
    </row>
    <row r="70" spans="1:10" x14ac:dyDescent="0.25">
      <c r="A70" s="4" t="s">
        <v>98</v>
      </c>
      <c r="B70" s="5">
        <v>43902</v>
      </c>
      <c r="C70" s="4" t="s">
        <v>11</v>
      </c>
      <c r="D70" s="6">
        <v>3.4599999999999999E-2</v>
      </c>
      <c r="E70" s="5">
        <v>43945</v>
      </c>
      <c r="F70" s="4">
        <v>98.81</v>
      </c>
      <c r="G70" s="7">
        <v>102.23</v>
      </c>
      <c r="H70" s="5">
        <v>43907</v>
      </c>
      <c r="I70" s="8">
        <v>3.4611881388523447E-2</v>
      </c>
      <c r="J70" s="4" t="s">
        <v>56</v>
      </c>
    </row>
    <row r="71" spans="1:10" x14ac:dyDescent="0.25">
      <c r="A71" s="4" t="s">
        <v>152</v>
      </c>
      <c r="B71" s="5">
        <v>43902</v>
      </c>
      <c r="C71" s="4" t="s">
        <v>11</v>
      </c>
      <c r="D71" s="6">
        <v>3.7999999999999999E-2</v>
      </c>
      <c r="E71" s="5">
        <v>43943</v>
      </c>
      <c r="F71" s="4">
        <v>78.55</v>
      </c>
      <c r="G71" s="7">
        <v>81.53</v>
      </c>
      <c r="H71" s="5">
        <v>43908</v>
      </c>
      <c r="I71" s="8">
        <v>3.7937619350732067E-2</v>
      </c>
      <c r="J71" s="4" t="s">
        <v>56</v>
      </c>
    </row>
    <row r="72" spans="1:10" x14ac:dyDescent="0.25">
      <c r="A72" s="4" t="s">
        <v>139</v>
      </c>
      <c r="B72" s="5">
        <v>43902</v>
      </c>
      <c r="C72" s="4" t="s">
        <v>11</v>
      </c>
      <c r="D72" s="6">
        <v>3.9300000000000002E-2</v>
      </c>
      <c r="E72" s="5">
        <v>43945</v>
      </c>
      <c r="F72" s="4">
        <v>46.53</v>
      </c>
      <c r="G72" s="7">
        <v>48.36</v>
      </c>
      <c r="H72" s="5">
        <v>43907</v>
      </c>
      <c r="I72" s="8">
        <v>3.9329464861379719E-2</v>
      </c>
      <c r="J72" s="4" t="s">
        <v>56</v>
      </c>
    </row>
    <row r="73" spans="1:10" x14ac:dyDescent="0.25">
      <c r="A73" s="4" t="s">
        <v>20</v>
      </c>
      <c r="B73" s="5">
        <v>43903</v>
      </c>
      <c r="C73" s="4" t="s">
        <v>11</v>
      </c>
      <c r="D73" s="6">
        <v>3.3099999999999997E-2</v>
      </c>
      <c r="E73" s="5">
        <v>43948</v>
      </c>
      <c r="F73" s="4">
        <v>151.13999999999999</v>
      </c>
      <c r="G73" s="7">
        <v>156.14273399999999</v>
      </c>
      <c r="H73" s="5">
        <v>43906</v>
      </c>
      <c r="I73" s="8">
        <v>3.3100000000000025E-2</v>
      </c>
      <c r="J73" s="4" t="s">
        <v>56</v>
      </c>
    </row>
    <row r="74" spans="1:10" x14ac:dyDescent="0.25">
      <c r="A74" s="4" t="s">
        <v>133</v>
      </c>
      <c r="B74" s="5">
        <v>43903</v>
      </c>
      <c r="C74" s="4" t="s">
        <v>11</v>
      </c>
      <c r="D74" s="6">
        <v>2.1999999999999999E-2</v>
      </c>
      <c r="E74" s="5">
        <v>43948</v>
      </c>
      <c r="F74" s="4">
        <v>91.49</v>
      </c>
      <c r="G74" s="7">
        <v>93.502780000000001</v>
      </c>
      <c r="H74" s="5">
        <v>43906</v>
      </c>
      <c r="I74" s="8">
        <v>2.2000000000000072E-2</v>
      </c>
      <c r="J74" s="4" t="s">
        <v>56</v>
      </c>
    </row>
    <row r="75" spans="1:10" x14ac:dyDescent="0.25">
      <c r="A75" s="4" t="s">
        <v>139</v>
      </c>
      <c r="B75" s="5">
        <v>43903</v>
      </c>
      <c r="C75" s="4" t="s">
        <v>11</v>
      </c>
      <c r="D75" s="6">
        <v>3.7499999999999999E-2</v>
      </c>
      <c r="E75" s="5">
        <v>43948</v>
      </c>
      <c r="F75" s="4">
        <v>41.51</v>
      </c>
      <c r="G75" s="7">
        <v>43.07</v>
      </c>
      <c r="H75" s="5">
        <v>43906</v>
      </c>
      <c r="I75" s="8">
        <v>3.7581305709467654E-2</v>
      </c>
      <c r="J75" s="4" t="s">
        <v>56</v>
      </c>
    </row>
    <row r="76" spans="1:10" x14ac:dyDescent="0.25">
      <c r="A76" s="4" t="s">
        <v>184</v>
      </c>
      <c r="B76" s="5">
        <v>43903</v>
      </c>
      <c r="C76" s="4" t="s">
        <v>11</v>
      </c>
      <c r="D76" s="6">
        <v>2.2700000000000001E-2</v>
      </c>
      <c r="E76" s="5">
        <v>43937</v>
      </c>
      <c r="F76" s="4">
        <v>42.24</v>
      </c>
      <c r="G76" s="7">
        <v>43.2</v>
      </c>
      <c r="H76" s="5">
        <v>43906</v>
      </c>
      <c r="I76" s="8">
        <v>2.2727272727272745E-2</v>
      </c>
      <c r="J76" s="4" t="s">
        <v>56</v>
      </c>
    </row>
    <row r="77" spans="1:10" x14ac:dyDescent="0.25">
      <c r="A77" s="4" t="s">
        <v>142</v>
      </c>
      <c r="B77" s="5">
        <v>43907</v>
      </c>
      <c r="C77" s="4" t="s">
        <v>11</v>
      </c>
      <c r="D77" s="6">
        <v>4.3200000000000002E-2</v>
      </c>
      <c r="E77" s="5">
        <v>43950</v>
      </c>
      <c r="F77" s="4">
        <v>53.99</v>
      </c>
      <c r="G77" s="7">
        <v>56.322368000000004</v>
      </c>
      <c r="H77" s="5">
        <v>43927</v>
      </c>
      <c r="I77" s="8">
        <v>4.3200000000000044E-2</v>
      </c>
      <c r="J77" s="4" t="s">
        <v>56</v>
      </c>
    </row>
    <row r="78" spans="1:10" x14ac:dyDescent="0.25">
      <c r="A78" s="4" t="s">
        <v>97</v>
      </c>
      <c r="B78" s="5">
        <v>43907</v>
      </c>
      <c r="C78" s="4" t="s">
        <v>11</v>
      </c>
      <c r="D78" s="6">
        <v>3.9800000000000002E-2</v>
      </c>
      <c r="E78" s="5">
        <v>43950</v>
      </c>
      <c r="F78" s="4">
        <v>51.98</v>
      </c>
      <c r="G78" s="7">
        <v>54.048803999999997</v>
      </c>
      <c r="H78" s="5">
        <v>43915</v>
      </c>
      <c r="I78" s="8">
        <v>3.9800000000000002E-2</v>
      </c>
      <c r="J78" s="4" t="s">
        <v>56</v>
      </c>
    </row>
    <row r="79" spans="1:10" x14ac:dyDescent="0.25">
      <c r="A79" s="4" t="s">
        <v>198</v>
      </c>
      <c r="B79" s="5">
        <v>43907</v>
      </c>
      <c r="C79" s="4" t="s">
        <v>11</v>
      </c>
      <c r="D79" s="6">
        <v>5.3499999999999999E-2</v>
      </c>
      <c r="E79" s="5">
        <v>43950</v>
      </c>
      <c r="F79" s="4">
        <v>204.34</v>
      </c>
      <c r="G79" s="7">
        <v>215.27218999999999</v>
      </c>
      <c r="H79" s="5">
        <v>43915</v>
      </c>
      <c r="I79" s="8">
        <v>5.3499999999999957E-2</v>
      </c>
      <c r="J79" s="4" t="s">
        <v>56</v>
      </c>
    </row>
    <row r="80" spans="1:10" x14ac:dyDescent="0.25">
      <c r="A80" s="4" t="s">
        <v>20</v>
      </c>
      <c r="B80" s="5">
        <v>43907</v>
      </c>
      <c r="C80" s="4" t="s">
        <v>11</v>
      </c>
      <c r="D80" s="6">
        <v>2.9700000000000001E-2</v>
      </c>
      <c r="E80" s="5">
        <v>43950</v>
      </c>
      <c r="F80" s="4">
        <v>148.46</v>
      </c>
      <c r="G80" s="7">
        <v>152.86926200000002</v>
      </c>
      <c r="H80" s="5">
        <v>43909</v>
      </c>
      <c r="I80" s="8">
        <v>2.9700000000000084E-2</v>
      </c>
      <c r="J80" s="4" t="s">
        <v>56</v>
      </c>
    </row>
    <row r="81" spans="1:10" x14ac:dyDescent="0.25">
      <c r="A81" s="4" t="s">
        <v>34</v>
      </c>
      <c r="B81" s="5">
        <v>43907</v>
      </c>
      <c r="C81" s="4" t="s">
        <v>11</v>
      </c>
      <c r="D81" s="6">
        <v>1.5299999999999999E-2</v>
      </c>
      <c r="E81" s="5">
        <v>43915</v>
      </c>
      <c r="F81" s="4">
        <v>39.270000000000003</v>
      </c>
      <c r="G81" s="7">
        <v>39.870831000000003</v>
      </c>
      <c r="H81" s="5">
        <v>43908</v>
      </c>
      <c r="I81" s="8">
        <v>1.5299999999999985E-2</v>
      </c>
      <c r="J81" s="4" t="s">
        <v>56</v>
      </c>
    </row>
    <row r="82" spans="1:10" x14ac:dyDescent="0.25">
      <c r="A82" s="4" t="s">
        <v>17</v>
      </c>
      <c r="B82" s="5">
        <v>43907</v>
      </c>
      <c r="C82" s="4" t="s">
        <v>11</v>
      </c>
      <c r="D82" s="6">
        <v>5.9499999999999997E-2</v>
      </c>
      <c r="E82" s="5">
        <v>43930</v>
      </c>
      <c r="F82" s="4">
        <v>225.75</v>
      </c>
      <c r="G82" s="7">
        <v>239.18212499999998</v>
      </c>
      <c r="H82" s="5">
        <v>43915</v>
      </c>
      <c r="I82" s="8">
        <v>5.9499999999999935E-2</v>
      </c>
      <c r="J82" s="4" t="s">
        <v>56</v>
      </c>
    </row>
    <row r="83" spans="1:10" x14ac:dyDescent="0.25">
      <c r="A83" s="4" t="s">
        <v>98</v>
      </c>
      <c r="B83" s="5">
        <v>43907</v>
      </c>
      <c r="C83" s="4" t="s">
        <v>11</v>
      </c>
      <c r="D83" s="6">
        <v>1.55E-2</v>
      </c>
      <c r="E83" s="5">
        <v>43945</v>
      </c>
      <c r="F83" s="4">
        <v>102.64</v>
      </c>
      <c r="G83" s="7">
        <v>104.23092</v>
      </c>
      <c r="H83" s="5">
        <v>43908</v>
      </c>
      <c r="I83" s="8">
        <v>1.549999999999997E-2</v>
      </c>
      <c r="J83" s="4" t="s">
        <v>56</v>
      </c>
    </row>
    <row r="84" spans="1:10" x14ac:dyDescent="0.25">
      <c r="A84" s="4" t="s">
        <v>104</v>
      </c>
      <c r="B84" s="5">
        <v>43907</v>
      </c>
      <c r="C84" s="4" t="s">
        <v>11</v>
      </c>
      <c r="D84" s="6">
        <v>2.6599999999999999E-2</v>
      </c>
      <c r="E84" s="5">
        <v>43950</v>
      </c>
      <c r="F84" s="4">
        <v>35</v>
      </c>
      <c r="G84" s="7">
        <v>35.93</v>
      </c>
      <c r="H84" s="5">
        <v>43909</v>
      </c>
      <c r="I84" s="8">
        <v>2.6571428571428562E-2</v>
      </c>
      <c r="J84" s="4" t="s">
        <v>56</v>
      </c>
    </row>
    <row r="85" spans="1:10" x14ac:dyDescent="0.25">
      <c r="A85" s="4" t="s">
        <v>144</v>
      </c>
      <c r="B85" s="5">
        <v>43907</v>
      </c>
      <c r="C85" s="4" t="s">
        <v>11</v>
      </c>
      <c r="D85" s="6">
        <v>4.1000000000000002E-2</v>
      </c>
      <c r="E85" s="5">
        <v>43945</v>
      </c>
      <c r="F85" s="4">
        <v>37.630000000000003</v>
      </c>
      <c r="G85" s="7">
        <v>39.172830000000005</v>
      </c>
      <c r="H85" s="5">
        <v>43910</v>
      </c>
      <c r="I85" s="8">
        <v>4.1000000000000057E-2</v>
      </c>
      <c r="J85" s="4" t="s">
        <v>56</v>
      </c>
    </row>
    <row r="86" spans="1:10" x14ac:dyDescent="0.25">
      <c r="A86" s="4" t="s">
        <v>40</v>
      </c>
      <c r="B86" s="5">
        <v>43907</v>
      </c>
      <c r="C86" s="4" t="s">
        <v>11</v>
      </c>
      <c r="D86" s="6">
        <v>3.9699999999999999E-2</v>
      </c>
      <c r="E86" s="5">
        <v>43950</v>
      </c>
      <c r="F86" s="4">
        <v>133.28</v>
      </c>
      <c r="G86" s="7">
        <v>138.57121599999999</v>
      </c>
      <c r="H86" s="5">
        <v>43908</v>
      </c>
      <c r="I86" s="8">
        <v>3.9699999999999937E-2</v>
      </c>
      <c r="J86" s="4" t="s">
        <v>56</v>
      </c>
    </row>
    <row r="87" spans="1:10" x14ac:dyDescent="0.25">
      <c r="A87" s="4" t="s">
        <v>25</v>
      </c>
      <c r="B87" s="5">
        <v>43908</v>
      </c>
      <c r="C87" s="4" t="s">
        <v>11</v>
      </c>
      <c r="D87" s="6">
        <v>4.1700000000000001E-2</v>
      </c>
      <c r="E87" s="5">
        <v>43951</v>
      </c>
      <c r="F87" s="4">
        <v>155.57</v>
      </c>
      <c r="G87" s="7">
        <v>162.05726899999999</v>
      </c>
      <c r="H87" s="5">
        <v>43909</v>
      </c>
      <c r="I87" s="8">
        <v>4.1699999999999987E-2</v>
      </c>
      <c r="J87" s="4" t="s">
        <v>56</v>
      </c>
    </row>
    <row r="88" spans="1:10" x14ac:dyDescent="0.25">
      <c r="A88" s="4" t="s">
        <v>120</v>
      </c>
      <c r="B88" s="5">
        <v>43908</v>
      </c>
      <c r="C88" s="4" t="s">
        <v>11</v>
      </c>
      <c r="D88" s="6">
        <v>2.63E-2</v>
      </c>
      <c r="E88" s="5">
        <v>43950</v>
      </c>
      <c r="F88" s="4">
        <v>55.56</v>
      </c>
      <c r="G88" s="7">
        <v>57.021228000000001</v>
      </c>
      <c r="H88" s="5">
        <v>43909</v>
      </c>
      <c r="I88" s="8">
        <v>2.6299999999999969E-2</v>
      </c>
      <c r="J88" s="4" t="s">
        <v>56</v>
      </c>
    </row>
    <row r="89" spans="1:10" x14ac:dyDescent="0.25">
      <c r="A89" s="4" t="s">
        <v>23</v>
      </c>
      <c r="B89" s="5">
        <v>43908</v>
      </c>
      <c r="C89" s="4" t="s">
        <v>11</v>
      </c>
      <c r="D89" s="6">
        <v>2.58E-2</v>
      </c>
      <c r="E89" s="5">
        <v>43951</v>
      </c>
      <c r="F89" s="4">
        <v>117.75</v>
      </c>
      <c r="G89" s="7">
        <v>120.78795</v>
      </c>
      <c r="H89" s="5">
        <v>43909</v>
      </c>
      <c r="I89" s="8">
        <v>2.5799999999999958E-2</v>
      </c>
      <c r="J89" s="4" t="s">
        <v>56</v>
      </c>
    </row>
    <row r="90" spans="1:10" x14ac:dyDescent="0.25">
      <c r="A90" s="4" t="s">
        <v>132</v>
      </c>
      <c r="B90" s="5">
        <v>43908</v>
      </c>
      <c r="C90" s="4" t="s">
        <v>11</v>
      </c>
      <c r="D90" s="6">
        <v>3.44E-2</v>
      </c>
      <c r="E90" s="5">
        <v>43948</v>
      </c>
      <c r="F90" s="4">
        <v>7.96</v>
      </c>
      <c r="G90" s="7">
        <v>8.2338240000000003</v>
      </c>
      <c r="H90" s="5">
        <v>43909</v>
      </c>
      <c r="I90" s="8">
        <v>3.4400000000000035E-2</v>
      </c>
      <c r="J90" s="4" t="s">
        <v>56</v>
      </c>
    </row>
    <row r="91" spans="1:10" x14ac:dyDescent="0.25">
      <c r="A91" s="4" t="s">
        <v>37</v>
      </c>
      <c r="B91" s="5">
        <v>43908</v>
      </c>
      <c r="C91" s="4" t="s">
        <v>11</v>
      </c>
      <c r="D91" s="6">
        <v>2.98E-2</v>
      </c>
      <c r="E91" s="5">
        <v>43951</v>
      </c>
      <c r="F91" s="4">
        <v>210.01</v>
      </c>
      <c r="G91" s="7">
        <v>216.26829799999999</v>
      </c>
      <c r="H91" s="5">
        <v>43909</v>
      </c>
      <c r="I91" s="8">
        <v>2.9799999999999983E-2</v>
      </c>
      <c r="J91" s="4" t="s">
        <v>56</v>
      </c>
    </row>
    <row r="92" spans="1:10" x14ac:dyDescent="0.25">
      <c r="A92" s="4" t="s">
        <v>70</v>
      </c>
      <c r="B92" s="5">
        <v>43908</v>
      </c>
      <c r="C92" s="4" t="s">
        <v>11</v>
      </c>
      <c r="D92" s="6">
        <v>3.3700000000000001E-2</v>
      </c>
      <c r="E92" s="5">
        <v>43951</v>
      </c>
      <c r="F92" s="4">
        <v>67.040000000000006</v>
      </c>
      <c r="G92" s="7">
        <v>69.299248000000006</v>
      </c>
      <c r="H92" s="5">
        <v>43909</v>
      </c>
      <c r="I92" s="8">
        <v>3.3699999999999987E-2</v>
      </c>
      <c r="J92" s="4" t="s">
        <v>56</v>
      </c>
    </row>
    <row r="93" spans="1:10" x14ac:dyDescent="0.25">
      <c r="A93" s="4" t="s">
        <v>105</v>
      </c>
      <c r="B93" s="5">
        <v>43908</v>
      </c>
      <c r="C93" s="4" t="s">
        <v>11</v>
      </c>
      <c r="D93" s="6">
        <v>1.5599999999999999E-2</v>
      </c>
      <c r="E93" s="5">
        <v>43951</v>
      </c>
      <c r="F93" s="4">
        <v>55.92</v>
      </c>
      <c r="G93" s="7">
        <v>56.792352000000001</v>
      </c>
      <c r="H93" s="5">
        <v>43917</v>
      </c>
      <c r="I93" s="8">
        <v>1.5599999999999987E-2</v>
      </c>
      <c r="J93" s="4" t="s">
        <v>56</v>
      </c>
    </row>
    <row r="94" spans="1:10" x14ac:dyDescent="0.25">
      <c r="A94" s="4" t="s">
        <v>47</v>
      </c>
      <c r="B94" s="5">
        <v>43908</v>
      </c>
      <c r="C94" s="4" t="s">
        <v>11</v>
      </c>
      <c r="D94" s="6">
        <v>2.8400000000000002E-2</v>
      </c>
      <c r="E94" s="5">
        <v>43950</v>
      </c>
      <c r="F94" s="4">
        <v>54.18</v>
      </c>
      <c r="G94" s="7">
        <v>55.72</v>
      </c>
      <c r="H94" s="5">
        <v>43909</v>
      </c>
      <c r="I94" s="8">
        <v>2.8423772609819105E-2</v>
      </c>
      <c r="J94" s="4" t="s">
        <v>56</v>
      </c>
    </row>
    <row r="95" spans="1:10" x14ac:dyDescent="0.25">
      <c r="A95" s="4" t="s">
        <v>33</v>
      </c>
      <c r="B95" s="5">
        <v>43908</v>
      </c>
      <c r="C95" s="4" t="s">
        <v>11</v>
      </c>
      <c r="D95" s="6">
        <v>1.2699999999999999E-2</v>
      </c>
      <c r="E95" s="5">
        <v>43949</v>
      </c>
      <c r="F95" s="4">
        <v>74.13</v>
      </c>
      <c r="G95" s="7">
        <v>75.069999999999993</v>
      </c>
      <c r="H95" s="5">
        <v>43910</v>
      </c>
      <c r="I95" s="8">
        <v>1.2680426278159958E-2</v>
      </c>
      <c r="J95" s="4" t="s">
        <v>56</v>
      </c>
    </row>
    <row r="96" spans="1:10" x14ac:dyDescent="0.25">
      <c r="A96" s="4" t="s">
        <v>53</v>
      </c>
      <c r="B96" s="5">
        <v>43908</v>
      </c>
      <c r="C96" s="4" t="s">
        <v>11</v>
      </c>
      <c r="D96" s="6">
        <v>3.3599999999999998E-2</v>
      </c>
      <c r="E96" s="5">
        <v>43951</v>
      </c>
      <c r="F96" s="4">
        <v>127.68</v>
      </c>
      <c r="G96" s="7">
        <v>131.97</v>
      </c>
      <c r="H96" s="5">
        <v>43913</v>
      </c>
      <c r="I96" s="8">
        <v>3.359962406015031E-2</v>
      </c>
      <c r="J96" s="4" t="s">
        <v>56</v>
      </c>
    </row>
    <row r="97" spans="1:10" x14ac:dyDescent="0.25">
      <c r="A97" s="4" t="s">
        <v>65</v>
      </c>
      <c r="B97" s="5">
        <v>43908</v>
      </c>
      <c r="C97" s="4" t="s">
        <v>11</v>
      </c>
      <c r="D97" s="6">
        <v>2.3E-2</v>
      </c>
      <c r="E97" s="5">
        <v>43937</v>
      </c>
      <c r="F97" s="4">
        <v>140.16999999999999</v>
      </c>
      <c r="G97" s="7">
        <v>143.39390999999998</v>
      </c>
      <c r="H97" s="5">
        <v>43915</v>
      </c>
      <c r="I97" s="8">
        <v>2.2999999999999927E-2</v>
      </c>
      <c r="J97" s="4" t="s">
        <v>56</v>
      </c>
    </row>
    <row r="98" spans="1:10" x14ac:dyDescent="0.25">
      <c r="A98" s="4" t="s">
        <v>101</v>
      </c>
      <c r="B98" s="5">
        <v>43909</v>
      </c>
      <c r="C98" s="4" t="s">
        <v>11</v>
      </c>
      <c r="D98" s="6">
        <v>3.8199999999999998E-2</v>
      </c>
      <c r="E98" s="5">
        <v>43952</v>
      </c>
      <c r="F98" s="4">
        <v>30.77</v>
      </c>
      <c r="G98" s="7">
        <v>31.945414</v>
      </c>
      <c r="H98" s="5">
        <v>43910</v>
      </c>
      <c r="I98" s="8">
        <v>3.8199999999999998E-2</v>
      </c>
      <c r="J98" s="4" t="s">
        <v>56</v>
      </c>
    </row>
    <row r="99" spans="1:10" x14ac:dyDescent="0.25">
      <c r="A99" s="4" t="s">
        <v>48</v>
      </c>
      <c r="B99" s="5">
        <v>43909</v>
      </c>
      <c r="C99" s="4" t="s">
        <v>11</v>
      </c>
      <c r="D99" s="6">
        <v>7.2700000000000001E-2</v>
      </c>
      <c r="E99" s="5">
        <v>43952</v>
      </c>
      <c r="F99" s="4">
        <v>66.739999999999995</v>
      </c>
      <c r="G99" s="7">
        <v>71.59</v>
      </c>
      <c r="H99" s="5">
        <v>43927</v>
      </c>
      <c r="I99" s="8">
        <v>7.2670062930776283E-2</v>
      </c>
      <c r="J99" s="4" t="s">
        <v>56</v>
      </c>
    </row>
    <row r="100" spans="1:10" x14ac:dyDescent="0.25">
      <c r="A100" s="4" t="s">
        <v>202</v>
      </c>
      <c r="B100" s="5">
        <v>43909</v>
      </c>
      <c r="C100" s="4" t="s">
        <v>11</v>
      </c>
      <c r="D100" s="6">
        <v>5.3400000000000003E-2</v>
      </c>
      <c r="E100" s="5">
        <v>43951</v>
      </c>
      <c r="F100" s="4">
        <v>59.19</v>
      </c>
      <c r="G100" s="7">
        <v>62.350746000000001</v>
      </c>
      <c r="H100" s="5">
        <v>43930</v>
      </c>
      <c r="I100" s="8">
        <v>5.3400000000000059E-2</v>
      </c>
      <c r="J100" s="4" t="s">
        <v>56</v>
      </c>
    </row>
    <row r="101" spans="1:10" x14ac:dyDescent="0.25">
      <c r="A101" s="4" t="s">
        <v>126</v>
      </c>
      <c r="B101" s="5">
        <v>43909</v>
      </c>
      <c r="C101" s="4" t="s">
        <v>11</v>
      </c>
      <c r="D101" s="6">
        <v>4.1300000000000003E-2</v>
      </c>
      <c r="E101" s="5">
        <v>43948</v>
      </c>
      <c r="F101" s="4">
        <v>79.81</v>
      </c>
      <c r="G101" s="7">
        <v>83.106153000000006</v>
      </c>
      <c r="H101" s="5">
        <v>43910</v>
      </c>
      <c r="I101" s="8">
        <v>4.1300000000000045E-2</v>
      </c>
      <c r="J101" s="4" t="s">
        <v>56</v>
      </c>
    </row>
    <row r="102" spans="1:10" x14ac:dyDescent="0.25">
      <c r="A102" s="4" t="s">
        <v>37</v>
      </c>
      <c r="B102" s="5">
        <v>43909</v>
      </c>
      <c r="C102" s="4" t="s">
        <v>11</v>
      </c>
      <c r="D102" s="6">
        <v>2.5899999999999999E-2</v>
      </c>
      <c r="E102" s="5">
        <v>43952</v>
      </c>
      <c r="F102" s="4">
        <v>205.75</v>
      </c>
      <c r="G102" s="7">
        <v>211.078925</v>
      </c>
      <c r="H102" s="5">
        <v>43915</v>
      </c>
      <c r="I102" s="8">
        <v>2.5899999999999992E-2</v>
      </c>
      <c r="J102" s="4" t="s">
        <v>56</v>
      </c>
    </row>
    <row r="103" spans="1:10" x14ac:dyDescent="0.25">
      <c r="A103" s="4" t="s">
        <v>17</v>
      </c>
      <c r="B103" s="5">
        <v>43909</v>
      </c>
      <c r="C103" s="4" t="s">
        <v>11</v>
      </c>
      <c r="D103" s="6">
        <v>3.27E-2</v>
      </c>
      <c r="E103" s="5">
        <v>43952</v>
      </c>
      <c r="F103" s="4">
        <v>223.18</v>
      </c>
      <c r="G103" s="7">
        <v>230.47798600000002</v>
      </c>
      <c r="H103" s="5">
        <v>43910</v>
      </c>
      <c r="I103" s="8">
        <v>3.2700000000000042E-2</v>
      </c>
      <c r="J103" s="4" t="s">
        <v>56</v>
      </c>
    </row>
    <row r="104" spans="1:10" x14ac:dyDescent="0.25">
      <c r="A104" s="4" t="s">
        <v>182</v>
      </c>
      <c r="B104" s="5">
        <v>43909</v>
      </c>
      <c r="C104" s="4" t="s">
        <v>11</v>
      </c>
      <c r="D104" s="6">
        <v>2.0500000000000001E-2</v>
      </c>
      <c r="E104" s="5">
        <v>43951</v>
      </c>
      <c r="F104" s="4">
        <v>15.69</v>
      </c>
      <c r="G104" s="7">
        <v>16.011644999999998</v>
      </c>
      <c r="H104" s="5">
        <v>43910</v>
      </c>
      <c r="I104" s="8">
        <v>2.04999999999999E-2</v>
      </c>
      <c r="J104" s="4" t="s">
        <v>56</v>
      </c>
    </row>
    <row r="105" spans="1:10" x14ac:dyDescent="0.25">
      <c r="A105" s="4" t="s">
        <v>41</v>
      </c>
      <c r="B105" s="5">
        <v>43909</v>
      </c>
      <c r="C105" s="4" t="s">
        <v>11</v>
      </c>
      <c r="D105" s="6">
        <v>2.8500000000000001E-2</v>
      </c>
      <c r="E105" s="5">
        <v>43951</v>
      </c>
      <c r="F105" s="4">
        <v>314.2</v>
      </c>
      <c r="G105" s="7">
        <v>323.15469999999999</v>
      </c>
      <c r="H105" s="5">
        <v>43915</v>
      </c>
      <c r="I105" s="8">
        <v>2.8500000000000008E-2</v>
      </c>
      <c r="J105" s="4" t="s">
        <v>56</v>
      </c>
    </row>
    <row r="106" spans="1:10" x14ac:dyDescent="0.25">
      <c r="A106" s="4" t="s">
        <v>184</v>
      </c>
      <c r="B106" s="5">
        <v>43909</v>
      </c>
      <c r="C106" s="4" t="s">
        <v>11</v>
      </c>
      <c r="D106" s="6">
        <v>2.1399999999999999E-2</v>
      </c>
      <c r="E106" s="5">
        <v>43944</v>
      </c>
      <c r="F106" s="4">
        <v>41.95</v>
      </c>
      <c r="G106" s="7">
        <v>42.85</v>
      </c>
      <c r="H106" s="5">
        <v>43915</v>
      </c>
      <c r="I106" s="8">
        <v>2.145411203814061E-2</v>
      </c>
      <c r="J106" s="4" t="s">
        <v>56</v>
      </c>
    </row>
    <row r="107" spans="1:10" x14ac:dyDescent="0.25">
      <c r="A107" s="4" t="s">
        <v>68</v>
      </c>
      <c r="B107" s="5">
        <v>43910</v>
      </c>
      <c r="C107" s="4" t="s">
        <v>11</v>
      </c>
      <c r="D107" s="6">
        <v>3.1E-2</v>
      </c>
      <c r="E107" s="5">
        <v>43956</v>
      </c>
      <c r="F107" s="4">
        <v>67.11</v>
      </c>
      <c r="G107" s="7">
        <v>69.19041</v>
      </c>
      <c r="H107" s="5">
        <v>43915</v>
      </c>
      <c r="I107" s="8">
        <v>3.1000000000000007E-2</v>
      </c>
      <c r="J107" s="4" t="s">
        <v>56</v>
      </c>
    </row>
    <row r="108" spans="1:10" x14ac:dyDescent="0.25">
      <c r="A108" s="4" t="s">
        <v>45</v>
      </c>
      <c r="B108" s="5">
        <v>43910</v>
      </c>
      <c r="C108" s="4" t="s">
        <v>11</v>
      </c>
      <c r="D108" s="6">
        <v>1.9900000000000001E-2</v>
      </c>
      <c r="E108" s="5">
        <v>43945</v>
      </c>
      <c r="F108" s="4">
        <v>50.5</v>
      </c>
      <c r="G108" s="7">
        <v>51.504950000000001</v>
      </c>
      <c r="H108" s="5">
        <v>43914</v>
      </c>
      <c r="I108" s="8">
        <v>1.9900000000000018E-2</v>
      </c>
      <c r="J108" s="4" t="s">
        <v>56</v>
      </c>
    </row>
    <row r="109" spans="1:10" x14ac:dyDescent="0.25">
      <c r="A109" s="4" t="s">
        <v>65</v>
      </c>
      <c r="B109" s="5">
        <v>43910</v>
      </c>
      <c r="C109" s="4" t="s">
        <v>11</v>
      </c>
      <c r="D109" s="6">
        <v>3.4200000000000001E-2</v>
      </c>
      <c r="E109" s="5">
        <v>43948</v>
      </c>
      <c r="F109" s="4">
        <v>122.12</v>
      </c>
      <c r="G109" s="7">
        <v>126.296504</v>
      </c>
      <c r="H109" s="5">
        <v>43914</v>
      </c>
      <c r="I109" s="8">
        <v>3.4199999999999953E-2</v>
      </c>
      <c r="J109" s="4" t="s">
        <v>56</v>
      </c>
    </row>
    <row r="110" spans="1:10" x14ac:dyDescent="0.25">
      <c r="A110" s="4" t="s">
        <v>201</v>
      </c>
      <c r="B110" s="5">
        <v>43910</v>
      </c>
      <c r="C110" s="4" t="s">
        <v>11</v>
      </c>
      <c r="D110" s="6">
        <v>3.1600000000000003E-2</v>
      </c>
      <c r="E110" s="5">
        <v>43941</v>
      </c>
      <c r="F110" s="4">
        <v>28.76</v>
      </c>
      <c r="G110" s="7">
        <v>29.668816000000003</v>
      </c>
      <c r="H110" s="5">
        <v>43914</v>
      </c>
      <c r="I110" s="8">
        <v>3.1600000000000052E-2</v>
      </c>
      <c r="J110" s="4" t="s">
        <v>56</v>
      </c>
    </row>
    <row r="111" spans="1:10" x14ac:dyDescent="0.25">
      <c r="A111" s="4" t="s">
        <v>194</v>
      </c>
      <c r="B111" s="5">
        <v>43910</v>
      </c>
      <c r="C111" s="4" t="s">
        <v>11</v>
      </c>
      <c r="D111" s="6">
        <v>5.4699999999999999E-2</v>
      </c>
      <c r="E111" s="5">
        <v>43950</v>
      </c>
      <c r="F111" s="4">
        <v>70.27</v>
      </c>
      <c r="G111" s="7">
        <v>74.113768999999991</v>
      </c>
      <c r="H111" s="5">
        <v>43916</v>
      </c>
      <c r="I111" s="8">
        <v>5.4699999999999929E-2</v>
      </c>
      <c r="J111" s="4" t="s">
        <v>56</v>
      </c>
    </row>
    <row r="112" spans="1:10" x14ac:dyDescent="0.25">
      <c r="A112" s="4" t="s">
        <v>17</v>
      </c>
      <c r="B112" s="5">
        <v>43910</v>
      </c>
      <c r="C112" s="4" t="s">
        <v>11</v>
      </c>
      <c r="D112" s="6">
        <v>4.7199999999999999E-2</v>
      </c>
      <c r="E112" s="5">
        <v>43950</v>
      </c>
      <c r="F112" s="4">
        <v>202.04</v>
      </c>
      <c r="G112" s="7">
        <v>211.57628799999998</v>
      </c>
      <c r="H112" s="5">
        <v>43914</v>
      </c>
      <c r="I112" s="8">
        <v>4.719999999999993E-2</v>
      </c>
      <c r="J112" s="4" t="s">
        <v>56</v>
      </c>
    </row>
    <row r="113" spans="1:10" x14ac:dyDescent="0.25">
      <c r="A113" s="4" t="s">
        <v>65</v>
      </c>
      <c r="B113" s="5">
        <v>43913</v>
      </c>
      <c r="C113" s="4" t="s">
        <v>11</v>
      </c>
      <c r="D113" s="6">
        <v>2.29E-2</v>
      </c>
      <c r="E113" s="5">
        <v>43942</v>
      </c>
      <c r="F113" s="4">
        <v>122.57</v>
      </c>
      <c r="G113" s="7">
        <v>125.376853</v>
      </c>
      <c r="H113" s="5">
        <v>43914</v>
      </c>
      <c r="I113" s="8">
        <v>2.2900000000000031E-2</v>
      </c>
      <c r="J113" s="4" t="s">
        <v>56</v>
      </c>
    </row>
    <row r="114" spans="1:10" x14ac:dyDescent="0.25">
      <c r="A114" s="4" t="s">
        <v>89</v>
      </c>
      <c r="B114" s="5">
        <v>43914</v>
      </c>
      <c r="C114" s="4" t="s">
        <v>11</v>
      </c>
      <c r="D114" s="6">
        <v>3.7999999999999999E-2</v>
      </c>
      <c r="E114" s="5">
        <v>43941</v>
      </c>
      <c r="F114" s="4">
        <v>33.78</v>
      </c>
      <c r="G114" s="7">
        <v>35.06</v>
      </c>
      <c r="H114" s="5">
        <v>43916</v>
      </c>
      <c r="I114" s="8">
        <v>3.7892243931320339E-2</v>
      </c>
      <c r="J114" s="4" t="s">
        <v>56</v>
      </c>
    </row>
    <row r="115" spans="1:10" x14ac:dyDescent="0.25">
      <c r="A115" s="4" t="s">
        <v>44</v>
      </c>
      <c r="B115" s="5">
        <v>43914</v>
      </c>
      <c r="C115" s="4" t="s">
        <v>11</v>
      </c>
      <c r="D115" s="6">
        <v>2.93E-2</v>
      </c>
      <c r="E115" s="5">
        <v>43958</v>
      </c>
      <c r="F115" s="4">
        <v>247.9</v>
      </c>
      <c r="G115" s="7">
        <v>255.16347000000002</v>
      </c>
      <c r="H115" s="5">
        <v>43915</v>
      </c>
      <c r="I115" s="8">
        <v>2.9300000000000048E-2</v>
      </c>
      <c r="J115" s="4" t="s">
        <v>56</v>
      </c>
    </row>
    <row r="116" spans="1:10" x14ac:dyDescent="0.25">
      <c r="A116" s="4" t="s">
        <v>127</v>
      </c>
      <c r="B116" s="5">
        <v>43915</v>
      </c>
      <c r="C116" s="4" t="s">
        <v>11</v>
      </c>
      <c r="D116" s="6">
        <v>3.1300000000000001E-2</v>
      </c>
      <c r="E116" s="5">
        <v>43959</v>
      </c>
      <c r="F116" s="4">
        <v>123.29</v>
      </c>
      <c r="G116" s="7">
        <v>127.148977</v>
      </c>
      <c r="H116" s="5">
        <v>43916</v>
      </c>
      <c r="I116" s="8">
        <v>3.1299999999999967E-2</v>
      </c>
      <c r="J116" s="4" t="s">
        <v>56</v>
      </c>
    </row>
    <row r="117" spans="1:10" x14ac:dyDescent="0.25">
      <c r="A117" s="4" t="s">
        <v>189</v>
      </c>
      <c r="B117" s="5">
        <v>43915</v>
      </c>
      <c r="C117" s="4" t="s">
        <v>11</v>
      </c>
      <c r="D117" s="6">
        <v>5.4600000000000003E-2</v>
      </c>
      <c r="E117" s="5">
        <v>43959</v>
      </c>
      <c r="F117" s="4">
        <v>75.87</v>
      </c>
      <c r="G117" s="7">
        <v>80.010000000000005</v>
      </c>
      <c r="H117" s="5">
        <v>43916</v>
      </c>
      <c r="I117" s="8">
        <v>5.4567022538552792E-2</v>
      </c>
      <c r="J117" s="4" t="s">
        <v>56</v>
      </c>
    </row>
    <row r="118" spans="1:10" x14ac:dyDescent="0.25">
      <c r="A118" s="4" t="s">
        <v>37</v>
      </c>
      <c r="B118" s="5">
        <v>43915</v>
      </c>
      <c r="C118" s="4" t="s">
        <v>11</v>
      </c>
      <c r="D118" s="6">
        <v>2.1999999999999999E-2</v>
      </c>
      <c r="E118" s="5">
        <v>43959</v>
      </c>
      <c r="F118" s="4">
        <v>210.9</v>
      </c>
      <c r="G118" s="7">
        <v>215.53980000000001</v>
      </c>
      <c r="H118" s="5">
        <v>43916</v>
      </c>
      <c r="I118" s="8">
        <v>2.2000000000000037E-2</v>
      </c>
      <c r="J118" s="4" t="s">
        <v>56</v>
      </c>
    </row>
    <row r="119" spans="1:10" x14ac:dyDescent="0.25">
      <c r="A119" s="4" t="s">
        <v>58</v>
      </c>
      <c r="B119" s="5">
        <v>43915</v>
      </c>
      <c r="C119" s="4" t="s">
        <v>11</v>
      </c>
      <c r="D119" s="6">
        <v>2.4899999999999999E-2</v>
      </c>
      <c r="E119" s="5">
        <v>43958</v>
      </c>
      <c r="F119" s="4">
        <v>103.88</v>
      </c>
      <c r="G119" s="7">
        <v>106.466612</v>
      </c>
      <c r="H119" s="5">
        <v>43916</v>
      </c>
      <c r="I119" s="8">
        <v>2.4900000000000023E-2</v>
      </c>
      <c r="J119" s="4" t="s">
        <v>56</v>
      </c>
    </row>
    <row r="120" spans="1:10" x14ac:dyDescent="0.25">
      <c r="A120" s="4" t="s">
        <v>133</v>
      </c>
      <c r="B120" s="5">
        <v>43916</v>
      </c>
      <c r="C120" s="4" t="s">
        <v>11</v>
      </c>
      <c r="D120" s="6">
        <v>3.6900000000000002E-2</v>
      </c>
      <c r="E120" s="5">
        <v>43962</v>
      </c>
      <c r="F120" s="4">
        <v>84.33</v>
      </c>
      <c r="G120" s="7">
        <v>87.441777000000002</v>
      </c>
      <c r="H120" s="5">
        <v>43917</v>
      </c>
      <c r="I120" s="8">
        <v>3.6900000000000044E-2</v>
      </c>
      <c r="J120" s="4" t="s">
        <v>56</v>
      </c>
    </row>
    <row r="121" spans="1:10" x14ac:dyDescent="0.25">
      <c r="A121" s="4" t="s">
        <v>37</v>
      </c>
      <c r="B121" s="5">
        <v>43916</v>
      </c>
      <c r="C121" s="4" t="s">
        <v>11</v>
      </c>
      <c r="D121" s="6">
        <v>2.3800000000000002E-2</v>
      </c>
      <c r="E121" s="5">
        <v>43962</v>
      </c>
      <c r="F121" s="4">
        <v>225.48</v>
      </c>
      <c r="G121" s="7">
        <v>230.84642399999998</v>
      </c>
      <c r="H121" s="5">
        <v>43917</v>
      </c>
      <c r="I121" s="8">
        <v>2.3799999999999977E-2</v>
      </c>
      <c r="J121" s="4" t="s">
        <v>56</v>
      </c>
    </row>
    <row r="122" spans="1:10" x14ac:dyDescent="0.25">
      <c r="A122" s="4" t="s">
        <v>92</v>
      </c>
      <c r="B122" s="5">
        <v>43916</v>
      </c>
      <c r="C122" s="4" t="s">
        <v>11</v>
      </c>
      <c r="D122" s="6">
        <v>1.6E-2</v>
      </c>
      <c r="E122" s="5">
        <v>43958</v>
      </c>
      <c r="F122" s="4">
        <v>74.83</v>
      </c>
      <c r="G122" s="7">
        <v>76.027280000000005</v>
      </c>
      <c r="H122" s="5">
        <v>43917</v>
      </c>
      <c r="I122" s="8">
        <v>1.6000000000000084E-2</v>
      </c>
      <c r="J122" s="4" t="s">
        <v>56</v>
      </c>
    </row>
    <row r="123" spans="1:10" x14ac:dyDescent="0.25">
      <c r="A123" s="4" t="s">
        <v>126</v>
      </c>
      <c r="B123" s="5">
        <v>43916</v>
      </c>
      <c r="C123" s="4" t="s">
        <v>11</v>
      </c>
      <c r="D123" s="6">
        <v>2.29E-2</v>
      </c>
      <c r="E123" s="5">
        <v>43958</v>
      </c>
      <c r="F123" s="4">
        <v>82.74</v>
      </c>
      <c r="G123" s="7">
        <v>84.634745999999993</v>
      </c>
      <c r="H123" s="5">
        <v>43917</v>
      </c>
      <c r="I123" s="8">
        <v>2.2899999999999976E-2</v>
      </c>
      <c r="J123" s="4" t="s">
        <v>56</v>
      </c>
    </row>
    <row r="124" spans="1:10" x14ac:dyDescent="0.25">
      <c r="A124" s="4" t="s">
        <v>98</v>
      </c>
      <c r="B124" s="5">
        <v>43916</v>
      </c>
      <c r="C124" s="4" t="s">
        <v>11</v>
      </c>
      <c r="D124" s="6">
        <v>1.6199999999999999E-2</v>
      </c>
      <c r="E124" s="5">
        <v>43957</v>
      </c>
      <c r="F124" s="4">
        <v>92.78</v>
      </c>
      <c r="G124" s="7">
        <v>94.28</v>
      </c>
      <c r="H124" s="5">
        <v>43917</v>
      </c>
      <c r="I124" s="8">
        <v>1.6167277430480707E-2</v>
      </c>
      <c r="J124" s="4" t="s">
        <v>56</v>
      </c>
    </row>
    <row r="125" spans="1:10" x14ac:dyDescent="0.25">
      <c r="A125" s="4" t="s">
        <v>96</v>
      </c>
      <c r="B125" s="5">
        <v>43916</v>
      </c>
      <c r="C125" s="4" t="s">
        <v>11</v>
      </c>
      <c r="D125" s="6">
        <v>3.8699999999999998E-2</v>
      </c>
      <c r="E125" s="5">
        <v>43962</v>
      </c>
      <c r="F125" s="4">
        <v>110.11</v>
      </c>
      <c r="G125" s="7">
        <v>114.371257</v>
      </c>
      <c r="H125" s="5">
        <v>43920</v>
      </c>
      <c r="I125" s="8">
        <v>3.8700000000000005E-2</v>
      </c>
      <c r="J125" s="4" t="s">
        <v>56</v>
      </c>
    </row>
    <row r="126" spans="1:10" x14ac:dyDescent="0.25">
      <c r="A126" s="4" t="s">
        <v>98</v>
      </c>
      <c r="B126" s="5">
        <v>43917</v>
      </c>
      <c r="C126" s="4" t="s">
        <v>11</v>
      </c>
      <c r="D126" s="6">
        <v>4.6100000000000002E-2</v>
      </c>
      <c r="E126" s="5">
        <v>43963</v>
      </c>
      <c r="F126" s="4">
        <v>98.52</v>
      </c>
      <c r="G126" s="7">
        <v>103.06</v>
      </c>
      <c r="H126" s="5">
        <v>43920</v>
      </c>
      <c r="I126" s="8">
        <v>4.6082013804303761E-2</v>
      </c>
      <c r="J126" s="4" t="s">
        <v>56</v>
      </c>
    </row>
    <row r="127" spans="1:10" x14ac:dyDescent="0.25">
      <c r="A127" s="4" t="s">
        <v>95</v>
      </c>
      <c r="B127" s="5">
        <v>43917</v>
      </c>
      <c r="C127" s="4" t="s">
        <v>11</v>
      </c>
      <c r="D127" s="6">
        <v>5.7000000000000002E-2</v>
      </c>
      <c r="E127" s="5">
        <v>43963</v>
      </c>
      <c r="F127" s="4">
        <v>1261.27</v>
      </c>
      <c r="G127" s="7">
        <v>1333.16</v>
      </c>
      <c r="H127" s="5">
        <v>43921</v>
      </c>
      <c r="I127" s="8">
        <v>5.6998105084557708E-2</v>
      </c>
      <c r="J127" s="4" t="s">
        <v>56</v>
      </c>
    </row>
    <row r="128" spans="1:10" x14ac:dyDescent="0.25">
      <c r="A128" s="4" t="s">
        <v>91</v>
      </c>
      <c r="B128" s="5">
        <v>43917</v>
      </c>
      <c r="C128" s="4" t="s">
        <v>11</v>
      </c>
      <c r="D128" s="6">
        <v>5.5300000000000002E-2</v>
      </c>
      <c r="E128" s="5">
        <v>43963</v>
      </c>
      <c r="F128" s="4">
        <v>471.65</v>
      </c>
      <c r="G128" s="7">
        <v>497.73224499999998</v>
      </c>
      <c r="H128" s="5">
        <v>43930</v>
      </c>
      <c r="I128" s="8">
        <v>5.5300000000000002E-2</v>
      </c>
      <c r="J128" s="4" t="s">
        <v>56</v>
      </c>
    </row>
    <row r="129" spans="1:10" x14ac:dyDescent="0.25">
      <c r="A129" s="4" t="s">
        <v>67</v>
      </c>
      <c r="B129" s="5">
        <v>43917</v>
      </c>
      <c r="C129" s="4" t="s">
        <v>11</v>
      </c>
      <c r="D129" s="6">
        <v>3.1800000000000002E-2</v>
      </c>
      <c r="E129" s="5">
        <v>43963</v>
      </c>
      <c r="F129" s="4">
        <v>48.81</v>
      </c>
      <c r="G129" s="7">
        <v>50.362158000000001</v>
      </c>
      <c r="H129" s="5">
        <v>43920</v>
      </c>
      <c r="I129" s="8">
        <v>3.1799999999999967E-2</v>
      </c>
      <c r="J129" s="4" t="s">
        <v>56</v>
      </c>
    </row>
    <row r="130" spans="1:10" x14ac:dyDescent="0.25">
      <c r="A130" s="4" t="s">
        <v>133</v>
      </c>
      <c r="B130" s="5">
        <v>43917</v>
      </c>
      <c r="C130" s="4" t="s">
        <v>11</v>
      </c>
      <c r="D130" s="6">
        <v>2.1999999999999999E-2</v>
      </c>
      <c r="E130" s="5">
        <v>43963</v>
      </c>
      <c r="F130" s="4">
        <v>90.61</v>
      </c>
      <c r="G130" s="7">
        <v>92.60342</v>
      </c>
      <c r="H130" s="5">
        <v>43920</v>
      </c>
      <c r="I130" s="8">
        <v>2.2000000000000006E-2</v>
      </c>
      <c r="J130" s="4" t="s">
        <v>56</v>
      </c>
    </row>
    <row r="131" spans="1:10" x14ac:dyDescent="0.25">
      <c r="A131" s="4" t="s">
        <v>87</v>
      </c>
      <c r="B131" s="5">
        <v>43917</v>
      </c>
      <c r="C131" s="4" t="s">
        <v>11</v>
      </c>
      <c r="D131" s="6">
        <v>2.5600000000000001E-2</v>
      </c>
      <c r="E131" s="5">
        <v>43950</v>
      </c>
      <c r="F131" s="4">
        <v>121.61</v>
      </c>
      <c r="G131" s="7">
        <v>124.72321599999999</v>
      </c>
      <c r="H131" s="5">
        <v>43920</v>
      </c>
      <c r="I131" s="8">
        <v>2.5599999999999953E-2</v>
      </c>
      <c r="J131" s="4" t="s">
        <v>56</v>
      </c>
    </row>
    <row r="132" spans="1:10" x14ac:dyDescent="0.25">
      <c r="A132" s="4" t="s">
        <v>136</v>
      </c>
      <c r="B132" s="5">
        <v>43917</v>
      </c>
      <c r="C132" s="4" t="s">
        <v>11</v>
      </c>
      <c r="D132" s="6">
        <v>6.7699999999999996E-2</v>
      </c>
      <c r="E132" s="5">
        <v>43963</v>
      </c>
      <c r="F132" s="4">
        <v>99.85</v>
      </c>
      <c r="G132" s="7">
        <v>106.60984499999999</v>
      </c>
      <c r="H132" s="5">
        <v>43930</v>
      </c>
      <c r="I132" s="8">
        <v>6.7699999999999982E-2</v>
      </c>
      <c r="J132" s="4" t="s">
        <v>56</v>
      </c>
    </row>
    <row r="133" spans="1:10" x14ac:dyDescent="0.25">
      <c r="A133" s="4" t="s">
        <v>37</v>
      </c>
      <c r="B133" s="5">
        <v>43920</v>
      </c>
      <c r="C133" s="4" t="s">
        <v>11</v>
      </c>
      <c r="D133" s="6">
        <v>2.58E-2</v>
      </c>
      <c r="E133" s="5">
        <v>43963</v>
      </c>
      <c r="F133" s="4">
        <v>242.11</v>
      </c>
      <c r="G133" s="7">
        <v>248.35643800000003</v>
      </c>
      <c r="H133" s="5">
        <v>43930</v>
      </c>
      <c r="I133" s="8">
        <v>2.5800000000000049E-2</v>
      </c>
      <c r="J133" s="4" t="s">
        <v>56</v>
      </c>
    </row>
    <row r="134" spans="1:10" x14ac:dyDescent="0.25">
      <c r="A134" s="4" t="s">
        <v>105</v>
      </c>
      <c r="B134" s="5">
        <v>43920</v>
      </c>
      <c r="C134" s="4" t="s">
        <v>11</v>
      </c>
      <c r="D134" s="6">
        <v>1.8200000000000001E-2</v>
      </c>
      <c r="E134" s="5">
        <v>43964</v>
      </c>
      <c r="F134" s="4">
        <v>57</v>
      </c>
      <c r="G134" s="7">
        <v>58.037399999999998</v>
      </c>
      <c r="H134" s="5">
        <v>43929</v>
      </c>
      <c r="I134" s="8">
        <v>1.8199999999999966E-2</v>
      </c>
      <c r="J134" s="4" t="s">
        <v>56</v>
      </c>
    </row>
    <row r="135" spans="1:10" x14ac:dyDescent="0.25">
      <c r="A135" s="4" t="s">
        <v>35</v>
      </c>
      <c r="B135" s="5">
        <v>43920</v>
      </c>
      <c r="C135" s="4" t="s">
        <v>11</v>
      </c>
      <c r="D135" s="6">
        <v>2.4400000000000002E-2</v>
      </c>
      <c r="E135" s="5">
        <v>43942</v>
      </c>
      <c r="F135" s="4">
        <v>309.17</v>
      </c>
      <c r="G135" s="7">
        <v>316.71374800000001</v>
      </c>
      <c r="H135" s="5">
        <v>43927</v>
      </c>
      <c r="I135" s="8">
        <v>2.4399999999999977E-2</v>
      </c>
      <c r="J135" s="4" t="s">
        <v>56</v>
      </c>
    </row>
    <row r="136" spans="1:10" x14ac:dyDescent="0.25">
      <c r="A136" s="4" t="s">
        <v>20</v>
      </c>
      <c r="B136" s="5">
        <v>43920</v>
      </c>
      <c r="C136" s="4" t="s">
        <v>11</v>
      </c>
      <c r="D136" s="6">
        <v>2.9000000000000001E-2</v>
      </c>
      <c r="E136" s="5">
        <v>43964</v>
      </c>
      <c r="F136" s="4">
        <v>166.43</v>
      </c>
      <c r="G136" s="7">
        <v>171.25647000000001</v>
      </c>
      <c r="H136" s="5">
        <v>43928</v>
      </c>
      <c r="I136" s="8">
        <v>2.9000000000000001E-2</v>
      </c>
      <c r="J136" s="4" t="s">
        <v>56</v>
      </c>
    </row>
    <row r="137" spans="1:10" x14ac:dyDescent="0.25">
      <c r="A137" s="4" t="s">
        <v>98</v>
      </c>
      <c r="B137" s="5">
        <v>43920</v>
      </c>
      <c r="C137" s="4" t="s">
        <v>11</v>
      </c>
      <c r="D137" s="6">
        <v>1.55E-2</v>
      </c>
      <c r="E137" s="5">
        <v>43959</v>
      </c>
      <c r="F137" s="4">
        <v>101.64</v>
      </c>
      <c r="G137" s="7">
        <v>103.22</v>
      </c>
      <c r="H137" s="5">
        <v>43927</v>
      </c>
      <c r="I137" s="8">
        <v>1.5545060999606437E-2</v>
      </c>
      <c r="J137" s="4" t="s">
        <v>56</v>
      </c>
    </row>
    <row r="138" spans="1:10" x14ac:dyDescent="0.25">
      <c r="A138" s="4" t="s">
        <v>23</v>
      </c>
      <c r="B138" s="5">
        <v>43920</v>
      </c>
      <c r="C138" s="4" t="s">
        <v>11</v>
      </c>
      <c r="D138" s="6">
        <v>2.3900000000000001E-2</v>
      </c>
      <c r="E138" s="5">
        <v>43963</v>
      </c>
      <c r="F138" s="4">
        <v>131.84</v>
      </c>
      <c r="G138" s="7">
        <v>134.99097600000002</v>
      </c>
      <c r="H138" s="5">
        <v>43921</v>
      </c>
      <c r="I138" s="8">
        <v>2.3900000000000109E-2</v>
      </c>
      <c r="J138" s="4" t="s">
        <v>56</v>
      </c>
    </row>
    <row r="139" spans="1:10" x14ac:dyDescent="0.25">
      <c r="A139" s="4" t="s">
        <v>50</v>
      </c>
      <c r="B139" s="5">
        <v>43920</v>
      </c>
      <c r="C139" s="4" t="s">
        <v>11</v>
      </c>
      <c r="D139" s="6">
        <v>2.63E-2</v>
      </c>
      <c r="E139" s="5">
        <v>43962</v>
      </c>
      <c r="F139" s="4">
        <v>137.72</v>
      </c>
      <c r="G139" s="7">
        <v>141.34203600000001</v>
      </c>
      <c r="H139" s="5">
        <v>43921</v>
      </c>
      <c r="I139" s="8">
        <v>2.6300000000000063E-2</v>
      </c>
      <c r="J139" s="4" t="s">
        <v>56</v>
      </c>
    </row>
    <row r="140" spans="1:10" x14ac:dyDescent="0.25">
      <c r="A140" s="4" t="s">
        <v>128</v>
      </c>
      <c r="B140" s="5">
        <v>43921</v>
      </c>
      <c r="C140" s="4" t="s">
        <v>11</v>
      </c>
      <c r="D140" s="6">
        <v>2.3599999999999999E-2</v>
      </c>
      <c r="E140" s="5">
        <v>43952</v>
      </c>
      <c r="F140" s="4">
        <v>127.7</v>
      </c>
      <c r="G140" s="7">
        <v>130.71372</v>
      </c>
      <c r="H140" s="5">
        <v>43923</v>
      </c>
      <c r="I140" s="8">
        <v>2.3599999999999937E-2</v>
      </c>
      <c r="J140" s="4" t="s">
        <v>56</v>
      </c>
    </row>
    <row r="141" spans="1:10" x14ac:dyDescent="0.25">
      <c r="A141" s="4" t="s">
        <v>152</v>
      </c>
      <c r="B141" s="5">
        <v>43921</v>
      </c>
      <c r="C141" s="4" t="s">
        <v>11</v>
      </c>
      <c r="D141" s="6">
        <v>3.3500000000000002E-2</v>
      </c>
      <c r="E141" s="5">
        <v>43965</v>
      </c>
      <c r="F141" s="4">
        <v>78.77</v>
      </c>
      <c r="G141" s="7">
        <v>81.41</v>
      </c>
      <c r="H141" s="5">
        <v>43926</v>
      </c>
      <c r="I141" s="8">
        <v>3.3515297702170883E-2</v>
      </c>
      <c r="J141" s="4" t="s">
        <v>56</v>
      </c>
    </row>
    <row r="142" spans="1:10" x14ac:dyDescent="0.25">
      <c r="A142" s="4" t="s">
        <v>42</v>
      </c>
      <c r="B142" s="5">
        <v>43921</v>
      </c>
      <c r="C142" s="4" t="s">
        <v>11</v>
      </c>
      <c r="D142" s="6">
        <v>1.6400000000000001E-2</v>
      </c>
      <c r="E142" s="5">
        <v>43959</v>
      </c>
      <c r="F142" s="4">
        <v>92.02</v>
      </c>
      <c r="G142" s="7">
        <v>93.529128</v>
      </c>
      <c r="H142" s="5">
        <v>43927</v>
      </c>
      <c r="I142" s="8">
        <v>1.6400000000000043E-2</v>
      </c>
      <c r="J142" s="4" t="s">
        <v>56</v>
      </c>
    </row>
    <row r="143" spans="1:10" x14ac:dyDescent="0.25">
      <c r="A143" s="4" t="s">
        <v>27</v>
      </c>
      <c r="B143" s="5">
        <v>43921</v>
      </c>
      <c r="C143" s="4" t="s">
        <v>11</v>
      </c>
      <c r="D143" s="6">
        <v>3.5999999999999997E-2</v>
      </c>
      <c r="E143" s="5">
        <v>43958</v>
      </c>
      <c r="F143" s="4">
        <v>129.97999999999999</v>
      </c>
      <c r="G143" s="7">
        <v>134.66</v>
      </c>
      <c r="H143" s="5">
        <v>43927</v>
      </c>
      <c r="I143" s="8">
        <v>3.6005539313740634E-2</v>
      </c>
      <c r="J143" s="4" t="s">
        <v>56</v>
      </c>
    </row>
    <row r="144" spans="1:10" x14ac:dyDescent="0.25">
      <c r="A144" s="4" t="s">
        <v>163</v>
      </c>
      <c r="B144" s="5">
        <v>43921</v>
      </c>
      <c r="C144" s="4" t="s">
        <v>11</v>
      </c>
      <c r="D144" s="6">
        <v>1.9699999999999999E-2</v>
      </c>
      <c r="E144" s="5">
        <v>43964</v>
      </c>
      <c r="F144" s="4">
        <v>84.58</v>
      </c>
      <c r="G144" s="7">
        <v>86.246225999999993</v>
      </c>
      <c r="H144" s="5">
        <v>43922</v>
      </c>
      <c r="I144" s="8">
        <v>1.9699999999999936E-2</v>
      </c>
      <c r="J144" s="4" t="s">
        <v>56</v>
      </c>
    </row>
    <row r="145" spans="1:10" x14ac:dyDescent="0.25">
      <c r="A145" s="4" t="s">
        <v>98</v>
      </c>
      <c r="B145" s="5">
        <v>43921</v>
      </c>
      <c r="C145" s="4" t="s">
        <v>11</v>
      </c>
      <c r="D145" s="6">
        <v>1.9599999999999999E-2</v>
      </c>
      <c r="E145" s="5">
        <v>43965</v>
      </c>
      <c r="F145" s="4">
        <v>95.6</v>
      </c>
      <c r="G145" s="7">
        <v>97.473759999999999</v>
      </c>
      <c r="H145" s="5">
        <v>43923</v>
      </c>
      <c r="I145" s="8">
        <v>1.9600000000000048E-2</v>
      </c>
      <c r="J145" s="4" t="s">
        <v>56</v>
      </c>
    </row>
    <row r="147" spans="1:10" x14ac:dyDescent="0.25">
      <c r="A147" s="10" t="s">
        <v>82</v>
      </c>
      <c r="B147" s="10"/>
      <c r="C147" s="10"/>
      <c r="D147" s="10"/>
      <c r="E147" s="10"/>
      <c r="F147" s="10"/>
      <c r="G147" s="10"/>
      <c r="H147" s="10"/>
      <c r="I147" s="11">
        <f>SUM(I2:I146)</f>
        <v>-3.5174459754638567</v>
      </c>
      <c r="J147" s="10"/>
    </row>
  </sheetData>
  <conditionalFormatting sqref="I2:I145">
    <cfRule type="cellIs" dxfId="78" priority="2" operator="lessThan">
      <formula>0</formula>
    </cfRule>
  </conditionalFormatting>
  <conditionalFormatting sqref="I1">
    <cfRule type="cellIs" dxfId="77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1"/>
  <sheetViews>
    <sheetView workbookViewId="0">
      <pane ySplit="1" topLeftCell="A62" activePane="bottomLeft" state="frozen"/>
      <selection pane="bottomLeft" activeCell="I81" sqref="I81"/>
    </sheetView>
  </sheetViews>
  <sheetFormatPr defaultRowHeight="15" x14ac:dyDescent="0.25"/>
  <cols>
    <col min="1" max="1" width="49" bestFit="1" customWidth="1"/>
    <col min="2" max="2" width="9.7109375" bestFit="1" customWidth="1"/>
    <col min="3" max="3" width="11.1406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182</v>
      </c>
      <c r="B2" s="5">
        <v>43922</v>
      </c>
      <c r="C2" s="4" t="s">
        <v>11</v>
      </c>
      <c r="D2" s="6">
        <v>1.9900000000000001E-2</v>
      </c>
      <c r="E2" s="5">
        <v>43965</v>
      </c>
      <c r="F2" s="4">
        <v>15.4</v>
      </c>
      <c r="G2" s="7">
        <v>15.70646</v>
      </c>
      <c r="H2" s="5">
        <v>43923</v>
      </c>
      <c r="I2" s="8">
        <v>1.9899999999999966E-2</v>
      </c>
      <c r="J2" s="4" t="s">
        <v>56</v>
      </c>
    </row>
    <row r="3" spans="1:10" x14ac:dyDescent="0.25">
      <c r="A3" s="4" t="s">
        <v>33</v>
      </c>
      <c r="B3" s="5">
        <v>43922</v>
      </c>
      <c r="C3" s="4" t="s">
        <v>11</v>
      </c>
      <c r="D3" s="6">
        <v>1.2699999999999999E-2</v>
      </c>
      <c r="E3" s="5">
        <v>43964</v>
      </c>
      <c r="F3" s="4">
        <v>86.27</v>
      </c>
      <c r="G3" s="7">
        <v>87.365628999999998</v>
      </c>
      <c r="H3" s="5">
        <v>43927</v>
      </c>
      <c r="I3" s="8">
        <v>1.2700000000000029E-2</v>
      </c>
      <c r="J3" s="4" t="s">
        <v>56</v>
      </c>
    </row>
    <row r="4" spans="1:10" x14ac:dyDescent="0.25">
      <c r="A4" s="4" t="s">
        <v>50</v>
      </c>
      <c r="B4" s="5">
        <v>43922</v>
      </c>
      <c r="C4" s="4" t="s">
        <v>11</v>
      </c>
      <c r="D4" s="6">
        <v>2.7E-2</v>
      </c>
      <c r="E4" s="5">
        <v>43966</v>
      </c>
      <c r="F4" s="4">
        <v>135.27000000000001</v>
      </c>
      <c r="G4" s="7">
        <v>138.92229</v>
      </c>
      <c r="H4" s="5">
        <v>43923</v>
      </c>
      <c r="I4" s="8">
        <v>2.6999999999999951E-2</v>
      </c>
      <c r="J4" s="4" t="s">
        <v>56</v>
      </c>
    </row>
    <row r="5" spans="1:10" x14ac:dyDescent="0.25">
      <c r="A5" s="4" t="s">
        <v>70</v>
      </c>
      <c r="B5" s="5">
        <v>43923</v>
      </c>
      <c r="C5" s="4" t="s">
        <v>11</v>
      </c>
      <c r="D5" s="6">
        <v>8.9899999999999994E-2</v>
      </c>
      <c r="E5" s="5">
        <v>43969</v>
      </c>
      <c r="F5" s="4">
        <v>79.36</v>
      </c>
      <c r="G5" s="7">
        <v>86.494463999999994</v>
      </c>
      <c r="H5" s="5">
        <v>43928</v>
      </c>
      <c r="I5" s="8">
        <v>8.9899999999999924E-2</v>
      </c>
      <c r="J5" s="4" t="s">
        <v>56</v>
      </c>
    </row>
    <row r="6" spans="1:10" x14ac:dyDescent="0.25">
      <c r="A6" s="4" t="s">
        <v>17</v>
      </c>
      <c r="B6" s="5">
        <v>43923</v>
      </c>
      <c r="C6" s="4" t="s">
        <v>11</v>
      </c>
      <c r="D6" s="6">
        <v>5.9499999999999997E-2</v>
      </c>
      <c r="E6" s="5">
        <v>43949</v>
      </c>
      <c r="F6" s="4">
        <v>238.32</v>
      </c>
      <c r="G6" s="7">
        <v>252.50003999999998</v>
      </c>
      <c r="H6" s="5">
        <v>43928</v>
      </c>
      <c r="I6" s="8">
        <v>5.9499999999999963E-2</v>
      </c>
      <c r="J6" s="4" t="s">
        <v>56</v>
      </c>
    </row>
    <row r="7" spans="1:10" x14ac:dyDescent="0.25">
      <c r="A7" s="4" t="s">
        <v>48</v>
      </c>
      <c r="B7" s="5">
        <v>43924</v>
      </c>
      <c r="C7" s="4" t="s">
        <v>11</v>
      </c>
      <c r="D7" s="6">
        <v>3.2300000000000002E-2</v>
      </c>
      <c r="E7" s="5">
        <v>43970</v>
      </c>
      <c r="F7" s="4">
        <v>69.599999999999994</v>
      </c>
      <c r="G7" s="7">
        <v>73.89</v>
      </c>
      <c r="H7" s="5">
        <v>43935</v>
      </c>
      <c r="I7" s="8">
        <v>6.1637931034482854E-2</v>
      </c>
      <c r="J7" s="4" t="s">
        <v>56</v>
      </c>
    </row>
    <row r="8" spans="1:10" x14ac:dyDescent="0.25">
      <c r="A8" s="4" t="s">
        <v>152</v>
      </c>
      <c r="B8" s="5">
        <v>43924</v>
      </c>
      <c r="C8" s="4" t="s">
        <v>11</v>
      </c>
      <c r="D8" s="6">
        <v>4.1000000000000002E-2</v>
      </c>
      <c r="E8" s="5">
        <v>43970</v>
      </c>
      <c r="F8" s="4">
        <v>84.04</v>
      </c>
      <c r="G8" s="7">
        <v>87.49</v>
      </c>
      <c r="H8" s="5">
        <v>43930</v>
      </c>
      <c r="I8" s="8">
        <v>4.105188005711552E-2</v>
      </c>
      <c r="J8" s="4" t="s">
        <v>56</v>
      </c>
    </row>
    <row r="9" spans="1:10" x14ac:dyDescent="0.25">
      <c r="A9" s="4" t="s">
        <v>176</v>
      </c>
      <c r="B9" s="5">
        <v>43924</v>
      </c>
      <c r="C9" s="4" t="s">
        <v>11</v>
      </c>
      <c r="D9" s="6">
        <v>4.0500000000000001E-2</v>
      </c>
      <c r="E9" s="5">
        <v>43970</v>
      </c>
      <c r="F9" s="4">
        <v>56.63</v>
      </c>
      <c r="G9" s="7">
        <v>58.923515000000002</v>
      </c>
      <c r="H9" s="5">
        <v>43928</v>
      </c>
      <c r="I9" s="8">
        <v>4.0499999999999987E-2</v>
      </c>
      <c r="J9" s="4" t="s">
        <v>56</v>
      </c>
    </row>
    <row r="10" spans="1:10" x14ac:dyDescent="0.25">
      <c r="A10" s="4" t="s">
        <v>44</v>
      </c>
      <c r="B10" s="5">
        <v>43924</v>
      </c>
      <c r="C10" s="4" t="s">
        <v>11</v>
      </c>
      <c r="D10" s="6">
        <v>3.5499999999999997E-2</v>
      </c>
      <c r="E10" s="5">
        <v>43970</v>
      </c>
      <c r="F10" s="4">
        <v>252</v>
      </c>
      <c r="G10" s="7">
        <v>260.94600000000003</v>
      </c>
      <c r="H10" s="5">
        <v>43927</v>
      </c>
      <c r="I10" s="8">
        <v>3.5500000000000108E-2</v>
      </c>
      <c r="J10" s="4" t="s">
        <v>56</v>
      </c>
    </row>
    <row r="11" spans="1:10" x14ac:dyDescent="0.25">
      <c r="A11" s="4" t="s">
        <v>165</v>
      </c>
      <c r="B11" s="5">
        <v>43924</v>
      </c>
      <c r="C11" s="4" t="s">
        <v>11</v>
      </c>
      <c r="D11" s="6">
        <v>6.0499999999999998E-2</v>
      </c>
      <c r="E11" s="5">
        <v>43970</v>
      </c>
      <c r="F11" s="4">
        <v>139</v>
      </c>
      <c r="G11" s="7">
        <v>147.40950000000001</v>
      </c>
      <c r="H11" s="5">
        <v>43927</v>
      </c>
      <c r="I11" s="8">
        <v>6.0500000000000061E-2</v>
      </c>
      <c r="J11" s="4" t="s">
        <v>56</v>
      </c>
    </row>
    <row r="12" spans="1:10" x14ac:dyDescent="0.25">
      <c r="A12" s="4" t="s">
        <v>34</v>
      </c>
      <c r="B12" s="5">
        <v>43924</v>
      </c>
      <c r="C12" s="4" t="s">
        <v>11</v>
      </c>
      <c r="D12" s="6">
        <v>3.0700000000000002E-2</v>
      </c>
      <c r="E12" s="5">
        <v>43970</v>
      </c>
      <c r="F12" s="4">
        <v>43.02</v>
      </c>
      <c r="G12" s="7">
        <v>44.340714000000006</v>
      </c>
      <c r="H12" s="5">
        <v>43927</v>
      </c>
      <c r="I12" s="8">
        <v>3.0700000000000054E-2</v>
      </c>
      <c r="J12" s="4" t="s">
        <v>56</v>
      </c>
    </row>
    <row r="13" spans="1:10" x14ac:dyDescent="0.25">
      <c r="A13" s="4" t="s">
        <v>37</v>
      </c>
      <c r="B13" s="5">
        <v>43924</v>
      </c>
      <c r="C13" s="4" t="s">
        <v>11</v>
      </c>
      <c r="D13" s="6">
        <v>2.46E-2</v>
      </c>
      <c r="E13" s="5">
        <v>43970</v>
      </c>
      <c r="F13" s="4">
        <v>230.79</v>
      </c>
      <c r="G13" s="7">
        <v>236.467434</v>
      </c>
      <c r="H13" s="5">
        <v>43927</v>
      </c>
      <c r="I13" s="8">
        <v>2.4600000000000025E-2</v>
      </c>
      <c r="J13" s="4" t="s">
        <v>56</v>
      </c>
    </row>
    <row r="14" spans="1:10" x14ac:dyDescent="0.25">
      <c r="A14" s="4" t="s">
        <v>35</v>
      </c>
      <c r="B14" s="5">
        <v>43924</v>
      </c>
      <c r="C14" s="4" t="s">
        <v>11</v>
      </c>
      <c r="D14" s="6">
        <v>2.1100000000000001E-2</v>
      </c>
      <c r="E14" s="5">
        <v>43950</v>
      </c>
      <c r="F14" s="4">
        <v>320</v>
      </c>
      <c r="G14" s="7">
        <v>326.75200000000001</v>
      </c>
      <c r="H14" s="5">
        <v>43927</v>
      </c>
      <c r="I14" s="8">
        <v>2.1100000000000028E-2</v>
      </c>
      <c r="J14" s="4" t="s">
        <v>56</v>
      </c>
    </row>
    <row r="15" spans="1:10" x14ac:dyDescent="0.25">
      <c r="A15" s="4" t="s">
        <v>53</v>
      </c>
      <c r="B15" s="5">
        <v>43924</v>
      </c>
      <c r="C15" s="4" t="s">
        <v>11</v>
      </c>
      <c r="D15" s="6">
        <v>1.7100000000000001E-2</v>
      </c>
      <c r="E15" s="5">
        <v>43957</v>
      </c>
      <c r="F15" s="4">
        <v>140</v>
      </c>
      <c r="G15" s="7">
        <v>142.38999999999999</v>
      </c>
      <c r="H15" s="5">
        <v>43927</v>
      </c>
      <c r="I15" s="8">
        <v>1.7071428571428474E-2</v>
      </c>
      <c r="J15" s="4" t="s">
        <v>56</v>
      </c>
    </row>
    <row r="16" spans="1:10" x14ac:dyDescent="0.25">
      <c r="A16" s="4" t="s">
        <v>54</v>
      </c>
      <c r="B16" s="5">
        <v>43927</v>
      </c>
      <c r="C16" s="4" t="s">
        <v>11</v>
      </c>
      <c r="D16" s="6">
        <v>2.8500000000000001E-2</v>
      </c>
      <c r="E16" s="5">
        <v>43971</v>
      </c>
      <c r="F16" s="4">
        <v>134.93</v>
      </c>
      <c r="G16" s="7">
        <v>138.77550500000001</v>
      </c>
      <c r="H16" s="5">
        <v>43935</v>
      </c>
      <c r="I16" s="8">
        <v>2.8500000000000018E-2</v>
      </c>
      <c r="J16" s="4" t="s">
        <v>56</v>
      </c>
    </row>
    <row r="17" spans="1:10" x14ac:dyDescent="0.25">
      <c r="A17" s="4" t="s">
        <v>37</v>
      </c>
      <c r="B17" s="5">
        <v>43927</v>
      </c>
      <c r="C17" s="4" t="s">
        <v>11</v>
      </c>
      <c r="D17" s="6">
        <v>2.4E-2</v>
      </c>
      <c r="E17" s="5">
        <v>43971</v>
      </c>
      <c r="F17" s="4">
        <v>240.35</v>
      </c>
      <c r="G17" s="7">
        <v>246.11840000000001</v>
      </c>
      <c r="H17" s="5">
        <v>43930</v>
      </c>
      <c r="I17" s="8">
        <v>2.4000000000000059E-2</v>
      </c>
      <c r="J17" s="4" t="s">
        <v>56</v>
      </c>
    </row>
    <row r="18" spans="1:10" x14ac:dyDescent="0.25">
      <c r="A18" s="4" t="s">
        <v>126</v>
      </c>
      <c r="B18" s="5">
        <v>43927</v>
      </c>
      <c r="C18" s="4" t="s">
        <v>11</v>
      </c>
      <c r="D18" s="6">
        <v>2.1299999999999999E-2</v>
      </c>
      <c r="E18" s="5">
        <v>43971</v>
      </c>
      <c r="F18" s="4">
        <v>90.96</v>
      </c>
      <c r="G18" s="7">
        <v>92.897447999999997</v>
      </c>
      <c r="H18" s="5">
        <v>43929</v>
      </c>
      <c r="I18" s="8">
        <v>2.1300000000000038E-2</v>
      </c>
      <c r="J18" s="4" t="s">
        <v>56</v>
      </c>
    </row>
    <row r="19" spans="1:10" x14ac:dyDescent="0.25">
      <c r="A19" s="4" t="s">
        <v>33</v>
      </c>
      <c r="B19" s="5">
        <v>43927</v>
      </c>
      <c r="C19" s="4" t="s">
        <v>11</v>
      </c>
      <c r="D19" s="6">
        <v>2.4400000000000002E-2</v>
      </c>
      <c r="E19" s="5">
        <v>43971</v>
      </c>
      <c r="F19" s="4">
        <v>97.6</v>
      </c>
      <c r="G19" s="7">
        <v>99.98</v>
      </c>
      <c r="H19" s="5">
        <v>43930</v>
      </c>
      <c r="I19" s="8">
        <v>2.4385245901639443E-2</v>
      </c>
      <c r="J19" s="4" t="s">
        <v>56</v>
      </c>
    </row>
    <row r="20" spans="1:10" x14ac:dyDescent="0.25">
      <c r="A20" s="4" t="s">
        <v>138</v>
      </c>
      <c r="B20" s="5">
        <v>43927</v>
      </c>
      <c r="C20" s="4" t="s">
        <v>11</v>
      </c>
      <c r="D20" s="6">
        <v>1.8700000000000001E-2</v>
      </c>
      <c r="E20" s="5">
        <v>43969</v>
      </c>
      <c r="F20" s="4">
        <v>82.94</v>
      </c>
      <c r="G20" s="7">
        <v>84.490977999999998</v>
      </c>
      <c r="H20" s="5">
        <v>43929</v>
      </c>
      <c r="I20" s="8">
        <v>1.8700000000000008E-2</v>
      </c>
      <c r="J20" s="4" t="s">
        <v>56</v>
      </c>
    </row>
    <row r="21" spans="1:10" x14ac:dyDescent="0.25">
      <c r="A21" s="4" t="s">
        <v>92</v>
      </c>
      <c r="B21" s="5">
        <v>43927</v>
      </c>
      <c r="C21" s="4" t="s">
        <v>11</v>
      </c>
      <c r="D21" s="6">
        <v>1.61E-2</v>
      </c>
      <c r="E21" s="5">
        <v>43969</v>
      </c>
      <c r="F21" s="4">
        <v>76.53</v>
      </c>
      <c r="G21" s="7">
        <v>77.762133000000006</v>
      </c>
      <c r="H21" s="5">
        <v>43929</v>
      </c>
      <c r="I21" s="8">
        <v>1.6100000000000059E-2</v>
      </c>
      <c r="J21" s="4" t="s">
        <v>56</v>
      </c>
    </row>
    <row r="22" spans="1:10" x14ac:dyDescent="0.25">
      <c r="A22" s="4" t="s">
        <v>133</v>
      </c>
      <c r="B22" s="5">
        <v>43927</v>
      </c>
      <c r="C22" s="4" t="s">
        <v>11</v>
      </c>
      <c r="D22" s="6">
        <v>2.0899999999999998E-2</v>
      </c>
      <c r="E22" s="5">
        <v>43971</v>
      </c>
      <c r="F22" s="4">
        <v>93.12</v>
      </c>
      <c r="G22" s="7">
        <v>95.066208000000003</v>
      </c>
      <c r="H22" s="5">
        <v>43930</v>
      </c>
      <c r="I22" s="8">
        <v>2.0899999999999985E-2</v>
      </c>
      <c r="J22" s="4" t="s">
        <v>56</v>
      </c>
    </row>
    <row r="23" spans="1:10" x14ac:dyDescent="0.25">
      <c r="A23" s="4" t="s">
        <v>182</v>
      </c>
      <c r="B23" s="5">
        <v>43927</v>
      </c>
      <c r="C23" s="4" t="s">
        <v>11</v>
      </c>
      <c r="D23" s="6">
        <v>1.9300000000000001E-2</v>
      </c>
      <c r="E23" s="5">
        <v>43966</v>
      </c>
      <c r="F23" s="4">
        <v>16.64</v>
      </c>
      <c r="G23" s="7">
        <v>16.961152000000002</v>
      </c>
      <c r="H23" s="5">
        <v>43928</v>
      </c>
      <c r="I23" s="8">
        <v>1.9300000000000084E-2</v>
      </c>
      <c r="J23" s="4" t="s">
        <v>56</v>
      </c>
    </row>
    <row r="24" spans="1:10" x14ac:dyDescent="0.25">
      <c r="A24" s="4" t="s">
        <v>42</v>
      </c>
      <c r="B24" s="5">
        <v>43927</v>
      </c>
      <c r="C24" s="4" t="s">
        <v>11</v>
      </c>
      <c r="D24" s="6">
        <v>1.52E-2</v>
      </c>
      <c r="E24" s="5">
        <v>43966</v>
      </c>
      <c r="F24" s="4">
        <v>99.78</v>
      </c>
      <c r="G24" s="7">
        <v>101.296656</v>
      </c>
      <c r="H24" s="5">
        <v>43928</v>
      </c>
      <c r="I24" s="8">
        <v>1.5199999999999976E-2</v>
      </c>
      <c r="J24" s="4" t="s">
        <v>56</v>
      </c>
    </row>
    <row r="25" spans="1:10" x14ac:dyDescent="0.25">
      <c r="A25" s="4" t="s">
        <v>91</v>
      </c>
      <c r="B25" s="5">
        <v>43927</v>
      </c>
      <c r="C25" s="4" t="s">
        <v>11</v>
      </c>
      <c r="D25" s="6">
        <v>3.0499999999999999E-2</v>
      </c>
      <c r="E25" s="5">
        <v>43970</v>
      </c>
      <c r="F25" s="4">
        <v>475.36</v>
      </c>
      <c r="G25" s="7">
        <v>489.85847999999999</v>
      </c>
      <c r="H25" s="5">
        <v>43929</v>
      </c>
      <c r="I25" s="8">
        <v>3.049999999999994E-2</v>
      </c>
      <c r="J25" s="4" t="s">
        <v>56</v>
      </c>
    </row>
    <row r="26" spans="1:10" x14ac:dyDescent="0.25">
      <c r="A26" s="4" t="s">
        <v>118</v>
      </c>
      <c r="B26" s="5">
        <v>43928</v>
      </c>
      <c r="C26" s="4" t="s">
        <v>11</v>
      </c>
      <c r="D26" s="6">
        <v>4.5199999999999997E-2</v>
      </c>
      <c r="E26" s="5">
        <v>43970</v>
      </c>
      <c r="F26" s="4">
        <v>145.08000000000001</v>
      </c>
      <c r="G26" s="7">
        <v>151.63761600000001</v>
      </c>
      <c r="H26" s="5">
        <v>43928</v>
      </c>
      <c r="I26" s="8">
        <v>4.5199999999999969E-2</v>
      </c>
      <c r="J26" s="4" t="s">
        <v>56</v>
      </c>
    </row>
    <row r="27" spans="1:10" x14ac:dyDescent="0.25">
      <c r="A27" s="4" t="s">
        <v>95</v>
      </c>
      <c r="B27" s="5">
        <v>43928</v>
      </c>
      <c r="C27" s="4" t="s">
        <v>11</v>
      </c>
      <c r="D27" s="6">
        <v>4.9000000000000002E-2</v>
      </c>
      <c r="E27" s="5">
        <v>43971</v>
      </c>
      <c r="F27" s="4">
        <v>1382.65</v>
      </c>
      <c r="G27" s="7">
        <v>1450.4</v>
      </c>
      <c r="H27" s="5">
        <v>43935</v>
      </c>
      <c r="I27" s="8">
        <v>4.9000108487325063E-2</v>
      </c>
      <c r="J27" s="4" t="s">
        <v>56</v>
      </c>
    </row>
    <row r="28" spans="1:10" x14ac:dyDescent="0.25">
      <c r="A28" s="4" t="s">
        <v>13</v>
      </c>
      <c r="B28" s="5">
        <v>43928</v>
      </c>
      <c r="C28" s="4" t="s">
        <v>11</v>
      </c>
      <c r="D28" s="6">
        <v>2.1999999999999999E-2</v>
      </c>
      <c r="E28" s="5">
        <v>43972</v>
      </c>
      <c r="F28" s="4">
        <v>92.22</v>
      </c>
      <c r="G28" s="7">
        <v>94.248840000000001</v>
      </c>
      <c r="H28" s="5">
        <v>43929</v>
      </c>
      <c r="I28" s="8">
        <v>2.2000000000000026E-2</v>
      </c>
      <c r="J28" s="4" t="s">
        <v>56</v>
      </c>
    </row>
    <row r="29" spans="1:10" x14ac:dyDescent="0.25">
      <c r="A29" s="4" t="s">
        <v>204</v>
      </c>
      <c r="B29" s="5">
        <v>43929</v>
      </c>
      <c r="C29" s="4" t="s">
        <v>11</v>
      </c>
      <c r="D29" s="6">
        <v>7.1900000000000006E-2</v>
      </c>
      <c r="E29" s="5">
        <v>43973</v>
      </c>
      <c r="F29" s="4">
        <v>52</v>
      </c>
      <c r="G29" s="7">
        <v>55.738799999999998</v>
      </c>
      <c r="H29" s="5">
        <v>43970</v>
      </c>
      <c r="I29" s="8">
        <v>7.189999999999995E-2</v>
      </c>
      <c r="J29" s="4" t="s">
        <v>56</v>
      </c>
    </row>
    <row r="30" spans="1:10" x14ac:dyDescent="0.25">
      <c r="A30" s="4" t="s">
        <v>46</v>
      </c>
      <c r="B30" s="5">
        <v>43929</v>
      </c>
      <c r="C30" s="4" t="s">
        <v>11</v>
      </c>
      <c r="D30" s="6">
        <v>2.47E-2</v>
      </c>
      <c r="E30" s="5">
        <v>43973</v>
      </c>
      <c r="F30" s="4">
        <v>299.45</v>
      </c>
      <c r="G30" s="7">
        <v>306.84641499999998</v>
      </c>
      <c r="H30" s="5">
        <v>43935</v>
      </c>
      <c r="I30" s="8">
        <v>2.4699999999999969E-2</v>
      </c>
      <c r="J30" s="4" t="s">
        <v>56</v>
      </c>
    </row>
    <row r="31" spans="1:10" x14ac:dyDescent="0.25">
      <c r="A31" s="4" t="s">
        <v>37</v>
      </c>
      <c r="B31" s="5">
        <v>43929</v>
      </c>
      <c r="C31" s="4" t="s">
        <v>11</v>
      </c>
      <c r="D31" s="6">
        <v>2.3800000000000002E-2</v>
      </c>
      <c r="E31" s="5">
        <v>43973</v>
      </c>
      <c r="F31" s="4">
        <v>235.84</v>
      </c>
      <c r="G31" s="7">
        <v>241.45299199999999</v>
      </c>
      <c r="H31" s="5">
        <v>43930</v>
      </c>
      <c r="I31" s="8">
        <v>2.3799999999999964E-2</v>
      </c>
      <c r="J31" s="4" t="s">
        <v>56</v>
      </c>
    </row>
    <row r="32" spans="1:10" x14ac:dyDescent="0.25">
      <c r="A32" s="4" t="s">
        <v>98</v>
      </c>
      <c r="B32" s="5">
        <v>43929</v>
      </c>
      <c r="C32" s="4" t="s">
        <v>11</v>
      </c>
      <c r="D32" s="6">
        <v>1.55E-2</v>
      </c>
      <c r="E32" s="5">
        <v>43970</v>
      </c>
      <c r="F32" s="4">
        <v>103.96</v>
      </c>
      <c r="G32" s="7">
        <v>105.57</v>
      </c>
      <c r="H32" s="5">
        <v>43930</v>
      </c>
      <c r="I32" s="8">
        <v>1.548672566371681E-2</v>
      </c>
      <c r="J32" s="4" t="s">
        <v>56</v>
      </c>
    </row>
    <row r="33" spans="1:10" x14ac:dyDescent="0.25">
      <c r="A33" s="4" t="s">
        <v>97</v>
      </c>
      <c r="B33" s="5">
        <v>43929</v>
      </c>
      <c r="C33" s="4" t="s">
        <v>11</v>
      </c>
      <c r="D33" s="6">
        <v>1.7899999999999999E-2</v>
      </c>
      <c r="E33" s="5">
        <v>43963</v>
      </c>
      <c r="F33" s="4">
        <v>55.87</v>
      </c>
      <c r="G33" s="7">
        <v>56.870072999999998</v>
      </c>
      <c r="H33" s="5">
        <v>43930</v>
      </c>
      <c r="I33" s="8">
        <v>1.790000000000001E-2</v>
      </c>
      <c r="J33" s="4" t="s">
        <v>56</v>
      </c>
    </row>
    <row r="34" spans="1:10" x14ac:dyDescent="0.25">
      <c r="A34" s="4" t="s">
        <v>148</v>
      </c>
      <c r="B34" s="5">
        <v>43930</v>
      </c>
      <c r="C34" s="4" t="s">
        <v>11</v>
      </c>
      <c r="D34" s="6">
        <v>1.2500000000000001E-2</v>
      </c>
      <c r="E34" s="5">
        <v>43977</v>
      </c>
      <c r="F34" s="4">
        <v>86.73</v>
      </c>
      <c r="G34" s="7">
        <v>87.814125000000004</v>
      </c>
      <c r="H34" s="5">
        <v>43938</v>
      </c>
      <c r="I34" s="8">
        <v>1.2500000000000002E-2</v>
      </c>
      <c r="J34" s="4" t="s">
        <v>56</v>
      </c>
    </row>
    <row r="35" spans="1:10" x14ac:dyDescent="0.25">
      <c r="A35" s="4" t="s">
        <v>77</v>
      </c>
      <c r="B35" s="5">
        <v>43930</v>
      </c>
      <c r="C35" s="4" t="s">
        <v>11</v>
      </c>
      <c r="D35" s="6">
        <v>3.5900000000000001E-2</v>
      </c>
      <c r="E35" s="5">
        <v>43972</v>
      </c>
      <c r="F35" s="4">
        <v>61.67</v>
      </c>
      <c r="G35" s="7">
        <v>63.883953000000005</v>
      </c>
      <c r="H35" s="5">
        <v>43941</v>
      </c>
      <c r="I35" s="8">
        <v>3.5900000000000057E-2</v>
      </c>
      <c r="J35" s="4" t="s">
        <v>56</v>
      </c>
    </row>
    <row r="36" spans="1:10" x14ac:dyDescent="0.25">
      <c r="A36" s="4" t="s">
        <v>86</v>
      </c>
      <c r="B36" s="5">
        <v>43930</v>
      </c>
      <c r="C36" s="4" t="s">
        <v>11</v>
      </c>
      <c r="D36" s="6">
        <v>2.4500000000000001E-2</v>
      </c>
      <c r="E36" s="5">
        <v>43972</v>
      </c>
      <c r="F36" s="4">
        <v>77.22</v>
      </c>
      <c r="G36" s="7">
        <v>79.111890000000002</v>
      </c>
      <c r="H36" s="5">
        <v>43935</v>
      </c>
      <c r="I36" s="8">
        <v>2.4500000000000046E-2</v>
      </c>
      <c r="J36" s="4" t="s">
        <v>56</v>
      </c>
    </row>
    <row r="37" spans="1:10" x14ac:dyDescent="0.25">
      <c r="A37" s="4" t="s">
        <v>92</v>
      </c>
      <c r="B37" s="5">
        <v>43934</v>
      </c>
      <c r="C37" s="4" t="s">
        <v>11</v>
      </c>
      <c r="D37" s="6">
        <v>4.4600000000000001E-2</v>
      </c>
      <c r="E37" s="5">
        <v>43978</v>
      </c>
      <c r="F37" s="4">
        <v>79.16</v>
      </c>
      <c r="G37" s="7">
        <v>82.69</v>
      </c>
      <c r="H37" s="5">
        <v>43957</v>
      </c>
      <c r="I37" s="8">
        <v>4.4593228903486624E-2</v>
      </c>
      <c r="J37" s="4" t="s">
        <v>56</v>
      </c>
    </row>
    <row r="38" spans="1:10" x14ac:dyDescent="0.25">
      <c r="A38" s="4" t="s">
        <v>21</v>
      </c>
      <c r="B38" s="5">
        <v>43934</v>
      </c>
      <c r="C38" s="4" t="s">
        <v>11</v>
      </c>
      <c r="D38" s="6">
        <v>3.1199999999999999E-2</v>
      </c>
      <c r="E38" s="5">
        <v>43971</v>
      </c>
      <c r="F38" s="4">
        <v>41.91</v>
      </c>
      <c r="G38" s="7">
        <v>43.217591999999996</v>
      </c>
      <c r="H38" s="5">
        <v>43941</v>
      </c>
      <c r="I38" s="8">
        <v>3.1199999999999995E-2</v>
      </c>
      <c r="J38" s="4" t="s">
        <v>56</v>
      </c>
    </row>
    <row r="39" spans="1:10" x14ac:dyDescent="0.25">
      <c r="A39" s="4" t="s">
        <v>77</v>
      </c>
      <c r="B39" s="5">
        <v>43934</v>
      </c>
      <c r="C39" s="4" t="s">
        <v>11</v>
      </c>
      <c r="D39" s="6">
        <v>2.63E-2</v>
      </c>
      <c r="E39" s="5">
        <v>43965</v>
      </c>
      <c r="F39" s="4">
        <v>62.96</v>
      </c>
      <c r="G39" s="7">
        <v>64.615848</v>
      </c>
      <c r="H39" s="5">
        <v>43941</v>
      </c>
      <c r="I39" s="8">
        <v>2.6299999999999983E-2</v>
      </c>
      <c r="J39" s="4" t="s">
        <v>56</v>
      </c>
    </row>
    <row r="40" spans="1:10" x14ac:dyDescent="0.25">
      <c r="A40" s="4" t="s">
        <v>203</v>
      </c>
      <c r="B40" s="5">
        <v>43934</v>
      </c>
      <c r="C40" s="4" t="s">
        <v>11</v>
      </c>
      <c r="D40" s="6">
        <v>7.9899999999999999E-2</v>
      </c>
      <c r="E40" s="5">
        <v>43970</v>
      </c>
      <c r="F40" s="4">
        <v>14.41</v>
      </c>
      <c r="G40" s="7">
        <v>12.81</v>
      </c>
      <c r="H40" s="5">
        <v>43970</v>
      </c>
      <c r="I40" s="8">
        <v>-0.11103400416377512</v>
      </c>
      <c r="J40" s="4" t="s">
        <v>56</v>
      </c>
    </row>
    <row r="41" spans="1:10" x14ac:dyDescent="0.25">
      <c r="A41" s="4" t="s">
        <v>89</v>
      </c>
      <c r="B41" s="5">
        <v>43935</v>
      </c>
      <c r="C41" s="4" t="s">
        <v>11</v>
      </c>
      <c r="D41" s="6">
        <v>2.9600000000000001E-2</v>
      </c>
      <c r="E41" s="5">
        <v>43979</v>
      </c>
      <c r="F41" s="4">
        <v>37.78</v>
      </c>
      <c r="G41" s="7">
        <v>38.898288000000001</v>
      </c>
      <c r="H41" s="5">
        <v>43949</v>
      </c>
      <c r="I41" s="8">
        <v>2.9599999999999991E-2</v>
      </c>
      <c r="J41" s="4" t="s">
        <v>56</v>
      </c>
    </row>
    <row r="42" spans="1:10" x14ac:dyDescent="0.25">
      <c r="A42" s="4" t="s">
        <v>92</v>
      </c>
      <c r="B42" s="5">
        <v>43935</v>
      </c>
      <c r="C42" s="4" t="s">
        <v>11</v>
      </c>
      <c r="D42" s="6">
        <v>1.6500000000000001E-2</v>
      </c>
      <c r="E42" s="5">
        <v>43977</v>
      </c>
      <c r="F42" s="4">
        <v>77.5</v>
      </c>
      <c r="G42" s="7">
        <v>78.778750000000002</v>
      </c>
      <c r="H42" s="5">
        <v>43938</v>
      </c>
      <c r="I42" s="8">
        <v>1.6500000000000029E-2</v>
      </c>
      <c r="J42" s="4" t="s">
        <v>56</v>
      </c>
    </row>
    <row r="43" spans="1:10" x14ac:dyDescent="0.25">
      <c r="A43" s="4" t="s">
        <v>187</v>
      </c>
      <c r="B43" s="5">
        <v>43935</v>
      </c>
      <c r="C43" s="4" t="s">
        <v>11</v>
      </c>
      <c r="D43" s="6">
        <v>2.6800000000000001E-2</v>
      </c>
      <c r="E43" s="5">
        <v>43978</v>
      </c>
      <c r="F43" s="4">
        <v>28.7</v>
      </c>
      <c r="G43" s="7">
        <v>29.469159999999999</v>
      </c>
      <c r="H43" s="5">
        <v>43941</v>
      </c>
      <c r="I43" s="8">
        <v>2.679999999999998E-2</v>
      </c>
      <c r="J43" s="4" t="s">
        <v>56</v>
      </c>
    </row>
    <row r="44" spans="1:10" x14ac:dyDescent="0.25">
      <c r="A44" s="4" t="s">
        <v>204</v>
      </c>
      <c r="B44" s="5">
        <v>43937</v>
      </c>
      <c r="C44" s="4" t="s">
        <v>11</v>
      </c>
      <c r="D44" s="6">
        <v>6.25E-2</v>
      </c>
      <c r="E44" s="5">
        <v>43983</v>
      </c>
      <c r="F44" s="4">
        <v>53.64</v>
      </c>
      <c r="G44" s="7">
        <v>56.99</v>
      </c>
      <c r="H44" s="5">
        <v>43970</v>
      </c>
      <c r="I44" s="8">
        <v>6.2453392990305764E-2</v>
      </c>
      <c r="J44" s="4" t="s">
        <v>56</v>
      </c>
    </row>
    <row r="45" spans="1:10" x14ac:dyDescent="0.25">
      <c r="A45" s="4" t="s">
        <v>196</v>
      </c>
      <c r="B45" s="5">
        <v>43937</v>
      </c>
      <c r="C45" s="4" t="s">
        <v>11</v>
      </c>
      <c r="D45" s="6">
        <v>3.04E-2</v>
      </c>
      <c r="E45" s="5">
        <v>43970</v>
      </c>
      <c r="F45" s="4">
        <v>33.89</v>
      </c>
      <c r="G45" s="7">
        <v>34.920256000000002</v>
      </c>
      <c r="H45" s="5">
        <v>43938</v>
      </c>
      <c r="I45" s="8">
        <v>3.0400000000000042E-2</v>
      </c>
      <c r="J45" s="4" t="s">
        <v>56</v>
      </c>
    </row>
    <row r="46" spans="1:10" x14ac:dyDescent="0.25">
      <c r="A46" s="4" t="s">
        <v>109</v>
      </c>
      <c r="B46" s="5">
        <v>43937</v>
      </c>
      <c r="C46" s="4" t="s">
        <v>11</v>
      </c>
      <c r="D46" s="6">
        <v>2.2800000000000001E-2</v>
      </c>
      <c r="E46" s="5">
        <v>43983</v>
      </c>
      <c r="F46" s="4">
        <v>31.85</v>
      </c>
      <c r="G46" s="7">
        <v>32.576180000000001</v>
      </c>
      <c r="H46" s="5">
        <v>43941</v>
      </c>
      <c r="I46" s="8">
        <v>2.279999999999998E-2</v>
      </c>
      <c r="J46" s="4" t="s">
        <v>56</v>
      </c>
    </row>
    <row r="47" spans="1:10" x14ac:dyDescent="0.25">
      <c r="A47" s="4" t="s">
        <v>44</v>
      </c>
      <c r="B47" s="5">
        <v>43938</v>
      </c>
      <c r="C47" s="4" t="s">
        <v>11</v>
      </c>
      <c r="D47" s="6">
        <v>2.3400000000000001E-2</v>
      </c>
      <c r="E47" s="5">
        <v>43983</v>
      </c>
      <c r="F47" s="4">
        <v>254.51</v>
      </c>
      <c r="G47" s="7">
        <v>260.46553399999999</v>
      </c>
      <c r="H47" s="5">
        <v>43944</v>
      </c>
      <c r="I47" s="8">
        <v>2.3400000000000001E-2</v>
      </c>
      <c r="J47" s="4" t="s">
        <v>56</v>
      </c>
    </row>
    <row r="48" spans="1:10" x14ac:dyDescent="0.25">
      <c r="A48" s="4" t="s">
        <v>182</v>
      </c>
      <c r="B48" s="5">
        <v>43938</v>
      </c>
      <c r="C48" s="4" t="s">
        <v>11</v>
      </c>
      <c r="D48" s="6">
        <v>1.9300000000000001E-2</v>
      </c>
      <c r="E48" s="5">
        <v>43979</v>
      </c>
      <c r="F48" s="4">
        <v>16.079999999999998</v>
      </c>
      <c r="G48" s="7">
        <v>16.390343999999999</v>
      </c>
      <c r="H48" s="5">
        <v>43949</v>
      </c>
      <c r="I48" s="8">
        <v>1.9300000000000039E-2</v>
      </c>
      <c r="J48" s="4" t="s">
        <v>56</v>
      </c>
    </row>
    <row r="49" spans="1:10" x14ac:dyDescent="0.25">
      <c r="A49" s="4" t="s">
        <v>91</v>
      </c>
      <c r="B49" s="5">
        <v>43938</v>
      </c>
      <c r="C49" s="4" t="s">
        <v>11</v>
      </c>
      <c r="D49" s="6">
        <v>3.0300000000000001E-2</v>
      </c>
      <c r="E49" s="5">
        <v>43983</v>
      </c>
      <c r="F49" s="4">
        <v>506.82</v>
      </c>
      <c r="G49" s="7">
        <v>522.17664600000001</v>
      </c>
      <c r="H49" s="5">
        <v>43950</v>
      </c>
      <c r="I49" s="8">
        <v>3.0300000000000025E-2</v>
      </c>
      <c r="J49" s="4" t="s">
        <v>56</v>
      </c>
    </row>
    <row r="50" spans="1:10" x14ac:dyDescent="0.25">
      <c r="A50" s="4" t="s">
        <v>37</v>
      </c>
      <c r="B50" s="5">
        <v>43942</v>
      </c>
      <c r="C50" s="4" t="s">
        <v>11</v>
      </c>
      <c r="D50" s="6">
        <v>2.7400000000000001E-2</v>
      </c>
      <c r="E50" s="5">
        <v>43986</v>
      </c>
      <c r="F50" s="4">
        <v>237.93</v>
      </c>
      <c r="G50" s="7">
        <v>244.44928200000001</v>
      </c>
      <c r="H50" s="5">
        <v>43943</v>
      </c>
      <c r="I50" s="8">
        <v>2.7400000000000015E-2</v>
      </c>
      <c r="J50" s="4" t="s">
        <v>56</v>
      </c>
    </row>
    <row r="51" spans="1:10" x14ac:dyDescent="0.25">
      <c r="A51" s="4" t="s">
        <v>42</v>
      </c>
      <c r="B51" s="5">
        <v>43942</v>
      </c>
      <c r="C51" s="4" t="s">
        <v>11</v>
      </c>
      <c r="D51" s="6">
        <v>1.5299999999999999E-2</v>
      </c>
      <c r="E51" s="5">
        <v>43980</v>
      </c>
      <c r="F51" s="4">
        <v>101.3</v>
      </c>
      <c r="G51" s="7">
        <v>102.84989</v>
      </c>
      <c r="H51" s="5">
        <v>43943</v>
      </c>
      <c r="I51" s="8">
        <v>1.5300000000000048E-2</v>
      </c>
      <c r="J51" s="4" t="s">
        <v>56</v>
      </c>
    </row>
    <row r="52" spans="1:10" x14ac:dyDescent="0.25">
      <c r="A52" s="4" t="s">
        <v>66</v>
      </c>
      <c r="B52" s="5">
        <v>43943</v>
      </c>
      <c r="C52" s="4" t="s">
        <v>11</v>
      </c>
      <c r="D52" s="6">
        <v>0.1069</v>
      </c>
      <c r="E52" s="5">
        <v>43987</v>
      </c>
      <c r="F52" s="4">
        <v>68.739999999999995</v>
      </c>
      <c r="G52" s="7">
        <v>76.088305999999989</v>
      </c>
      <c r="H52" s="5">
        <v>43949</v>
      </c>
      <c r="I52" s="8">
        <v>0.10689999999999991</v>
      </c>
      <c r="J52" s="4" t="s">
        <v>56</v>
      </c>
    </row>
    <row r="53" spans="1:10" x14ac:dyDescent="0.25">
      <c r="A53" s="4" t="s">
        <v>138</v>
      </c>
      <c r="B53" s="5">
        <v>43943</v>
      </c>
      <c r="C53" s="4" t="s">
        <v>11</v>
      </c>
      <c r="D53" s="6">
        <v>1.8499999999999999E-2</v>
      </c>
      <c r="E53" s="5">
        <v>43985</v>
      </c>
      <c r="F53" s="4">
        <v>84.12</v>
      </c>
      <c r="G53" s="7">
        <v>85.676220000000001</v>
      </c>
      <c r="H53" s="5">
        <v>43950</v>
      </c>
      <c r="I53" s="8">
        <v>1.8499999999999954E-2</v>
      </c>
      <c r="J53" s="4" t="s">
        <v>56</v>
      </c>
    </row>
    <row r="54" spans="1:10" x14ac:dyDescent="0.25">
      <c r="A54" s="4" t="s">
        <v>36</v>
      </c>
      <c r="B54" s="5">
        <v>43943</v>
      </c>
      <c r="C54" s="4" t="s">
        <v>11</v>
      </c>
      <c r="D54" s="6">
        <v>2.98E-2</v>
      </c>
      <c r="E54" s="5">
        <v>43978</v>
      </c>
      <c r="F54" s="4">
        <v>82.73</v>
      </c>
      <c r="G54" s="7">
        <v>76.47</v>
      </c>
      <c r="H54" s="5">
        <v>43978</v>
      </c>
      <c r="I54" s="8">
        <v>-7.5667835126314573E-2</v>
      </c>
      <c r="J54" s="4" t="s">
        <v>56</v>
      </c>
    </row>
    <row r="55" spans="1:10" x14ac:dyDescent="0.25">
      <c r="A55" s="4" t="s">
        <v>116</v>
      </c>
      <c r="B55" s="5">
        <v>43943</v>
      </c>
      <c r="C55" s="4" t="s">
        <v>11</v>
      </c>
      <c r="D55" s="6">
        <v>1.7399999999999999E-2</v>
      </c>
      <c r="E55" s="5">
        <v>43959</v>
      </c>
      <c r="F55" s="4">
        <v>80.45</v>
      </c>
      <c r="G55" s="7">
        <v>81.849829999999997</v>
      </c>
      <c r="H55" s="5">
        <v>43944</v>
      </c>
      <c r="I55" s="8">
        <v>1.7399999999999929E-2</v>
      </c>
      <c r="J55" s="4" t="s">
        <v>56</v>
      </c>
    </row>
    <row r="56" spans="1:10" x14ac:dyDescent="0.25">
      <c r="A56" s="4" t="s">
        <v>44</v>
      </c>
      <c r="B56" s="5">
        <v>43944</v>
      </c>
      <c r="C56" s="4" t="s">
        <v>11</v>
      </c>
      <c r="D56" s="6">
        <v>6.54E-2</v>
      </c>
      <c r="E56" s="5">
        <v>43990</v>
      </c>
      <c r="F56" s="4">
        <v>258.43</v>
      </c>
      <c r="G56" s="7">
        <v>275.331322</v>
      </c>
      <c r="H56" s="5">
        <v>43950</v>
      </c>
      <c r="I56" s="8">
        <v>6.5399999999999972E-2</v>
      </c>
      <c r="J56" s="4" t="s">
        <v>56</v>
      </c>
    </row>
    <row r="57" spans="1:10" x14ac:dyDescent="0.25">
      <c r="A57" s="4" t="s">
        <v>146</v>
      </c>
      <c r="B57" s="5">
        <v>43944</v>
      </c>
      <c r="C57" s="4" t="s">
        <v>11</v>
      </c>
      <c r="D57" s="6">
        <v>6.6000000000000003E-2</v>
      </c>
      <c r="E57" s="5">
        <v>43990</v>
      </c>
      <c r="F57" s="4">
        <v>57.84</v>
      </c>
      <c r="G57" s="7">
        <v>61.657440000000001</v>
      </c>
      <c r="H57" s="5">
        <v>43949</v>
      </c>
      <c r="I57" s="8">
        <v>6.5999999999999961E-2</v>
      </c>
      <c r="J57" s="4" t="s">
        <v>56</v>
      </c>
    </row>
    <row r="58" spans="1:10" x14ac:dyDescent="0.25">
      <c r="A58" s="4" t="s">
        <v>22</v>
      </c>
      <c r="B58" s="5">
        <v>43944</v>
      </c>
      <c r="C58" s="4" t="s">
        <v>11</v>
      </c>
      <c r="D58" s="6">
        <v>5.96E-2</v>
      </c>
      <c r="E58" s="5">
        <v>43990</v>
      </c>
      <c r="F58" s="4">
        <v>283.60000000000002</v>
      </c>
      <c r="G58" s="7">
        <v>300.50256000000002</v>
      </c>
      <c r="H58" s="5">
        <v>43948</v>
      </c>
      <c r="I58" s="8">
        <v>5.9599999999999972E-2</v>
      </c>
      <c r="J58" s="4" t="s">
        <v>56</v>
      </c>
    </row>
    <row r="59" spans="1:10" x14ac:dyDescent="0.25">
      <c r="A59" s="4" t="s">
        <v>97</v>
      </c>
      <c r="B59" s="5">
        <v>43944</v>
      </c>
      <c r="C59" s="4" t="s">
        <v>11</v>
      </c>
      <c r="D59" s="6">
        <v>5.0799999999999998E-2</v>
      </c>
      <c r="E59" s="5">
        <v>43990</v>
      </c>
      <c r="F59" s="4">
        <v>49.6</v>
      </c>
      <c r="G59" s="7">
        <v>52.119680000000002</v>
      </c>
      <c r="H59" s="5">
        <v>43949</v>
      </c>
      <c r="I59" s="8">
        <v>5.0800000000000019E-2</v>
      </c>
      <c r="J59" s="4" t="s">
        <v>56</v>
      </c>
    </row>
    <row r="60" spans="1:10" x14ac:dyDescent="0.25">
      <c r="A60" s="4" t="s">
        <v>141</v>
      </c>
      <c r="B60" s="5">
        <v>43944</v>
      </c>
      <c r="C60" s="4" t="s">
        <v>11</v>
      </c>
      <c r="D60" s="6">
        <v>4.3400000000000001E-2</v>
      </c>
      <c r="E60" s="5">
        <v>43990</v>
      </c>
      <c r="F60" s="4">
        <v>105.77</v>
      </c>
      <c r="G60" s="7">
        <v>110.36</v>
      </c>
      <c r="H60" s="5">
        <v>43948</v>
      </c>
      <c r="I60" s="8">
        <v>4.3396048028741641E-2</v>
      </c>
      <c r="J60" s="4" t="s">
        <v>56</v>
      </c>
    </row>
    <row r="61" spans="1:10" x14ac:dyDescent="0.25">
      <c r="A61" s="4" t="s">
        <v>163</v>
      </c>
      <c r="B61" s="5">
        <v>43944</v>
      </c>
      <c r="C61" s="4" t="s">
        <v>11</v>
      </c>
      <c r="D61" s="6">
        <v>1.6500000000000001E-2</v>
      </c>
      <c r="E61" s="5">
        <v>43983</v>
      </c>
      <c r="F61" s="4">
        <v>92</v>
      </c>
      <c r="G61" s="7">
        <v>93.518000000000001</v>
      </c>
      <c r="H61" s="5">
        <v>43948</v>
      </c>
      <c r="I61" s="8">
        <v>1.6500000000000008E-2</v>
      </c>
      <c r="J61" s="4" t="s">
        <v>56</v>
      </c>
    </row>
    <row r="62" spans="1:10" x14ac:dyDescent="0.25">
      <c r="A62" s="4" t="s">
        <v>18</v>
      </c>
      <c r="B62" s="5">
        <v>43945</v>
      </c>
      <c r="C62" s="4" t="s">
        <v>11</v>
      </c>
      <c r="D62" s="6">
        <v>3.9300000000000002E-2</v>
      </c>
      <c r="E62" s="5">
        <v>43991</v>
      </c>
      <c r="F62" s="4">
        <v>511.81</v>
      </c>
      <c r="G62" s="7">
        <v>531.91999999999996</v>
      </c>
      <c r="H62" s="5">
        <v>43979</v>
      </c>
      <c r="I62" s="8">
        <v>3.9291924737695542E-2</v>
      </c>
      <c r="J62" s="4" t="s">
        <v>56</v>
      </c>
    </row>
    <row r="63" spans="1:10" x14ac:dyDescent="0.25">
      <c r="A63" s="4" t="s">
        <v>37</v>
      </c>
      <c r="B63" s="5">
        <v>43945</v>
      </c>
      <c r="C63" s="4" t="s">
        <v>11</v>
      </c>
      <c r="D63" s="6">
        <v>2.2800000000000001E-2</v>
      </c>
      <c r="E63" s="5">
        <v>43991</v>
      </c>
      <c r="F63" s="4">
        <v>242.11</v>
      </c>
      <c r="G63" s="7">
        <v>247.63</v>
      </c>
      <c r="H63" s="5">
        <v>43979</v>
      </c>
      <c r="I63" s="8">
        <v>2.2799553921771021E-2</v>
      </c>
      <c r="J63" s="4" t="s">
        <v>56</v>
      </c>
    </row>
    <row r="64" spans="1:10" x14ac:dyDescent="0.25">
      <c r="A64" s="4" t="s">
        <v>98</v>
      </c>
      <c r="B64" s="5">
        <v>43945</v>
      </c>
      <c r="C64" s="4" t="s">
        <v>11</v>
      </c>
      <c r="D64" s="6">
        <v>1.55E-2</v>
      </c>
      <c r="E64" s="5">
        <v>43986</v>
      </c>
      <c r="F64" s="4">
        <v>105.06</v>
      </c>
      <c r="G64" s="7">
        <v>106.69</v>
      </c>
      <c r="H64" s="5">
        <v>43949</v>
      </c>
      <c r="I64" s="8">
        <v>1.5514943841614273E-2</v>
      </c>
      <c r="J64" s="4" t="s">
        <v>56</v>
      </c>
    </row>
    <row r="65" spans="1:10" x14ac:dyDescent="0.25">
      <c r="A65" s="4" t="s">
        <v>187</v>
      </c>
      <c r="B65" s="5">
        <v>43945</v>
      </c>
      <c r="C65" s="4" t="s">
        <v>11</v>
      </c>
      <c r="D65" s="6">
        <v>2.6800000000000001E-2</v>
      </c>
      <c r="E65" s="5">
        <v>43990</v>
      </c>
      <c r="F65" s="4">
        <v>29.2</v>
      </c>
      <c r="G65" s="7">
        <v>29.982559999999999</v>
      </c>
      <c r="H65" s="5">
        <v>43949</v>
      </c>
      <c r="I65" s="8">
        <v>2.6800000000000004E-2</v>
      </c>
      <c r="J65" s="4" t="s">
        <v>56</v>
      </c>
    </row>
    <row r="66" spans="1:10" x14ac:dyDescent="0.25">
      <c r="A66" s="4" t="s">
        <v>42</v>
      </c>
      <c r="B66" s="5">
        <v>43945</v>
      </c>
      <c r="C66" s="4" t="s">
        <v>11</v>
      </c>
      <c r="D66" s="6">
        <v>1.6799999999999999E-2</v>
      </c>
      <c r="E66" s="5">
        <v>43990</v>
      </c>
      <c r="F66" s="4">
        <v>104.32</v>
      </c>
      <c r="G66" s="7">
        <v>106.072576</v>
      </c>
      <c r="H66" s="5">
        <v>43949</v>
      </c>
      <c r="I66" s="8">
        <v>1.6800000000000048E-2</v>
      </c>
      <c r="J66" s="4" t="s">
        <v>56</v>
      </c>
    </row>
    <row r="67" spans="1:10" x14ac:dyDescent="0.25">
      <c r="A67" s="4" t="s">
        <v>43</v>
      </c>
      <c r="B67" s="5">
        <v>43948</v>
      </c>
      <c r="C67" s="4" t="s">
        <v>11</v>
      </c>
      <c r="D67" s="6">
        <v>3.2199999999999999E-2</v>
      </c>
      <c r="E67" s="5">
        <v>43973</v>
      </c>
      <c r="F67" s="4">
        <v>285.08</v>
      </c>
      <c r="G67" s="7">
        <v>294.26</v>
      </c>
      <c r="H67" s="5">
        <v>43951</v>
      </c>
      <c r="I67" s="8">
        <v>3.2201487301810043E-2</v>
      </c>
      <c r="J67" s="4" t="s">
        <v>56</v>
      </c>
    </row>
    <row r="68" spans="1:10" x14ac:dyDescent="0.25">
      <c r="A68" s="4" t="s">
        <v>97</v>
      </c>
      <c r="B68" s="5">
        <v>43948</v>
      </c>
      <c r="C68" s="4" t="s">
        <v>11</v>
      </c>
      <c r="D68" s="6">
        <v>1.7899999999999999E-2</v>
      </c>
      <c r="E68" s="5">
        <v>43980</v>
      </c>
      <c r="F68" s="4">
        <v>53.65</v>
      </c>
      <c r="G68" s="7">
        <v>54.610334999999999</v>
      </c>
      <c r="H68" s="5">
        <v>43950</v>
      </c>
      <c r="I68" s="8">
        <v>1.7900000000000013E-2</v>
      </c>
      <c r="J68" s="4" t="s">
        <v>56</v>
      </c>
    </row>
    <row r="69" spans="1:10" x14ac:dyDescent="0.25">
      <c r="A69" s="4" t="s">
        <v>95</v>
      </c>
      <c r="B69" s="5">
        <v>43949</v>
      </c>
      <c r="C69" s="4" t="s">
        <v>11</v>
      </c>
      <c r="D69" s="6">
        <v>4.8500000000000001E-2</v>
      </c>
      <c r="E69" s="5">
        <v>43992</v>
      </c>
      <c r="F69" s="4">
        <v>1487.83</v>
      </c>
      <c r="G69" s="7">
        <v>1559.99</v>
      </c>
      <c r="H69" s="5">
        <v>43969</v>
      </c>
      <c r="I69" s="8">
        <v>4.8500164669350719E-2</v>
      </c>
      <c r="J69" s="4" t="s">
        <v>56</v>
      </c>
    </row>
    <row r="70" spans="1:10" x14ac:dyDescent="0.25">
      <c r="A70" s="4" t="s">
        <v>20</v>
      </c>
      <c r="B70" s="5">
        <v>43949</v>
      </c>
      <c r="C70" s="4" t="s">
        <v>11</v>
      </c>
      <c r="D70" s="6">
        <v>2.8199999999999999E-2</v>
      </c>
      <c r="E70" s="5">
        <v>43993</v>
      </c>
      <c r="F70" s="4">
        <v>176.85</v>
      </c>
      <c r="G70" s="7">
        <v>181.83716999999999</v>
      </c>
      <c r="H70" s="5">
        <v>43950</v>
      </c>
      <c r="I70" s="8">
        <v>2.8199999999999954E-2</v>
      </c>
      <c r="J70" s="4" t="s">
        <v>56</v>
      </c>
    </row>
    <row r="71" spans="1:10" x14ac:dyDescent="0.25">
      <c r="A71" s="4" t="s">
        <v>42</v>
      </c>
      <c r="B71" s="5">
        <v>43949</v>
      </c>
      <c r="C71" s="4" t="s">
        <v>11</v>
      </c>
      <c r="D71" s="6">
        <v>1.52E-2</v>
      </c>
      <c r="E71" s="5">
        <v>43990</v>
      </c>
      <c r="F71" s="4">
        <v>108.41</v>
      </c>
      <c r="G71" s="7">
        <v>110.05783199999999</v>
      </c>
      <c r="H71" s="5">
        <v>43950</v>
      </c>
      <c r="I71" s="8">
        <v>1.5199999999999944E-2</v>
      </c>
      <c r="J71" s="4" t="s">
        <v>56</v>
      </c>
    </row>
    <row r="72" spans="1:10" x14ac:dyDescent="0.25">
      <c r="A72" s="4" t="s">
        <v>44</v>
      </c>
      <c r="B72" s="5">
        <v>43949</v>
      </c>
      <c r="C72" s="4" t="s">
        <v>11</v>
      </c>
      <c r="D72" s="6">
        <v>2.1399999999999999E-2</v>
      </c>
      <c r="E72" s="5">
        <v>43992</v>
      </c>
      <c r="F72" s="4">
        <v>278.45</v>
      </c>
      <c r="G72" s="7">
        <v>284.40882999999997</v>
      </c>
      <c r="H72" s="5">
        <v>43950</v>
      </c>
      <c r="I72" s="8">
        <v>2.1399999999999919E-2</v>
      </c>
      <c r="J72" s="4" t="s">
        <v>56</v>
      </c>
    </row>
    <row r="73" spans="1:10" x14ac:dyDescent="0.25">
      <c r="A73" s="4" t="s">
        <v>13</v>
      </c>
      <c r="B73" s="5">
        <v>43949</v>
      </c>
      <c r="C73" s="4" t="s">
        <v>11</v>
      </c>
      <c r="D73" s="6">
        <v>2.07E-2</v>
      </c>
      <c r="E73" s="5">
        <v>43992</v>
      </c>
      <c r="F73" s="4">
        <v>102.91</v>
      </c>
      <c r="G73" s="7">
        <v>105.04</v>
      </c>
      <c r="H73" s="5">
        <v>43979</v>
      </c>
      <c r="I73" s="8">
        <v>2.0697697016810901E-2</v>
      </c>
      <c r="J73" s="4" t="s">
        <v>56</v>
      </c>
    </row>
    <row r="74" spans="1:10" x14ac:dyDescent="0.25">
      <c r="A74" s="4" t="s">
        <v>33</v>
      </c>
      <c r="B74" s="5">
        <v>43950</v>
      </c>
      <c r="C74" s="4" t="s">
        <v>11</v>
      </c>
      <c r="D74" s="6">
        <v>2.5899999999999999E-2</v>
      </c>
      <c r="E74" s="5">
        <v>43994</v>
      </c>
      <c r="F74" s="4">
        <v>103.62</v>
      </c>
      <c r="G74" s="7">
        <v>106.3</v>
      </c>
      <c r="H74" s="5">
        <v>43987</v>
      </c>
      <c r="I74" s="8">
        <v>2.5863732870102223E-2</v>
      </c>
      <c r="J74" s="4" t="s">
        <v>56</v>
      </c>
    </row>
    <row r="75" spans="1:10" x14ac:dyDescent="0.25">
      <c r="A75" s="4" t="s">
        <v>77</v>
      </c>
      <c r="B75" s="5">
        <v>43950</v>
      </c>
      <c r="C75" s="4" t="s">
        <v>11</v>
      </c>
      <c r="D75" s="6">
        <v>5.3900000000000003E-2</v>
      </c>
      <c r="E75" s="5">
        <v>43994</v>
      </c>
      <c r="F75" s="4">
        <v>63</v>
      </c>
      <c r="G75" s="7">
        <v>66.400000000000006</v>
      </c>
      <c r="H75" s="5">
        <v>43987</v>
      </c>
      <c r="I75" s="8">
        <v>5.3968253968254061E-2</v>
      </c>
      <c r="J75" s="4" t="s">
        <v>56</v>
      </c>
    </row>
    <row r="76" spans="1:10" x14ac:dyDescent="0.25">
      <c r="A76" s="4" t="s">
        <v>89</v>
      </c>
      <c r="B76" s="5">
        <v>43950</v>
      </c>
      <c r="C76" s="4" t="s">
        <v>11</v>
      </c>
      <c r="D76" s="6">
        <v>2.9600000000000001E-2</v>
      </c>
      <c r="E76" s="5">
        <v>43994</v>
      </c>
      <c r="F76" s="4">
        <v>36.51</v>
      </c>
      <c r="G76" s="7">
        <v>37.590696000000001</v>
      </c>
      <c r="H76" s="5">
        <v>43951</v>
      </c>
      <c r="I76" s="8">
        <v>2.9600000000000088E-2</v>
      </c>
      <c r="J76" s="4" t="s">
        <v>56</v>
      </c>
    </row>
    <row r="77" spans="1:10" x14ac:dyDescent="0.25">
      <c r="A77" s="4" t="s">
        <v>86</v>
      </c>
      <c r="B77" s="5">
        <v>43950</v>
      </c>
      <c r="C77" s="4" t="s">
        <v>11</v>
      </c>
      <c r="D77" s="6">
        <v>2.4500000000000001E-2</v>
      </c>
      <c r="E77" s="5">
        <v>43992</v>
      </c>
      <c r="F77" s="4">
        <v>80.23</v>
      </c>
      <c r="G77" s="7">
        <v>82.2</v>
      </c>
      <c r="H77" s="5">
        <v>43973</v>
      </c>
      <c r="I77" s="8">
        <v>2.4554406082512761E-2</v>
      </c>
      <c r="J77" s="4" t="s">
        <v>56</v>
      </c>
    </row>
    <row r="78" spans="1:10" x14ac:dyDescent="0.25">
      <c r="A78" s="4" t="s">
        <v>34</v>
      </c>
      <c r="B78" s="5">
        <v>43951</v>
      </c>
      <c r="C78" s="4" t="s">
        <v>11</v>
      </c>
      <c r="D78" s="6">
        <v>2.5499999999999998E-2</v>
      </c>
      <c r="E78" s="5">
        <v>43997</v>
      </c>
      <c r="F78" s="4">
        <v>48</v>
      </c>
      <c r="G78" s="7">
        <v>49.223999999999997</v>
      </c>
      <c r="H78" s="5">
        <v>43958</v>
      </c>
      <c r="I78" s="8">
        <v>2.5499999999999929E-2</v>
      </c>
      <c r="J78" s="4" t="s">
        <v>56</v>
      </c>
    </row>
    <row r="79" spans="1:10" x14ac:dyDescent="0.25">
      <c r="A79" s="4" t="s">
        <v>35</v>
      </c>
      <c r="B79" s="5">
        <v>43951</v>
      </c>
      <c r="C79" s="4" t="s">
        <v>11</v>
      </c>
      <c r="D79" s="6">
        <v>2.4500000000000001E-2</v>
      </c>
      <c r="E79" s="5">
        <v>43993</v>
      </c>
      <c r="F79" s="4">
        <v>326.95999999999998</v>
      </c>
      <c r="G79" s="7">
        <v>334.97051999999996</v>
      </c>
      <c r="H79" s="5">
        <v>43970</v>
      </c>
      <c r="I79" s="8">
        <v>2.4499999999999956E-2</v>
      </c>
      <c r="J79" s="4" t="s">
        <v>56</v>
      </c>
    </row>
    <row r="81" spans="1:10" x14ac:dyDescent="0.25">
      <c r="A81" s="10" t="s">
        <v>82</v>
      </c>
      <c r="B81" s="10"/>
      <c r="C81" s="10"/>
      <c r="D81" s="10"/>
      <c r="E81" s="10"/>
      <c r="F81" s="10"/>
      <c r="G81" s="10"/>
      <c r="H81" s="10"/>
      <c r="I81" s="11">
        <f>SUM(I2:I80)</f>
        <v>2.2568663147580743</v>
      </c>
      <c r="J81" s="10"/>
    </row>
  </sheetData>
  <conditionalFormatting sqref="I1">
    <cfRule type="cellIs" dxfId="76" priority="2" operator="lessThan">
      <formula>0</formula>
    </cfRule>
  </conditionalFormatting>
  <conditionalFormatting sqref="I2:I79">
    <cfRule type="cellIs" dxfId="75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4"/>
  <sheetViews>
    <sheetView workbookViewId="0">
      <pane ySplit="1" topLeftCell="A110" activePane="bottomLeft" state="frozen"/>
      <selection pane="bottomLeft" activeCell="I124" sqref="I124"/>
    </sheetView>
  </sheetViews>
  <sheetFormatPr defaultRowHeight="15" x14ac:dyDescent="0.25"/>
  <cols>
    <col min="1" max="1" width="49" bestFit="1" customWidth="1"/>
    <col min="3" max="3" width="10.5703125" customWidth="1"/>
    <col min="4" max="4" width="12.42578125" bestFit="1" customWidth="1"/>
    <col min="5" max="5" width="16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  <col min="11" max="11" width="7" bestFit="1" customWidth="1"/>
  </cols>
  <sheetData>
    <row r="1" spans="1:1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70</v>
      </c>
      <c r="B2" s="5">
        <v>43952</v>
      </c>
      <c r="C2" s="4" t="s">
        <v>11</v>
      </c>
      <c r="D2" s="6">
        <v>3.44E-2</v>
      </c>
      <c r="E2" s="5">
        <v>43998</v>
      </c>
      <c r="F2" s="4">
        <v>84.68</v>
      </c>
      <c r="G2" s="7">
        <v>87.59299200000001</v>
      </c>
      <c r="H2" s="5">
        <v>43956</v>
      </c>
      <c r="I2" s="8">
        <v>3.4400000000000028E-2</v>
      </c>
      <c r="J2" s="9" t="s">
        <v>56</v>
      </c>
    </row>
    <row r="3" spans="1:10" x14ac:dyDescent="0.25">
      <c r="A3" s="4" t="s">
        <v>62</v>
      </c>
      <c r="B3" s="5">
        <v>43952</v>
      </c>
      <c r="C3" s="4" t="s">
        <v>11</v>
      </c>
      <c r="D3" s="6">
        <v>3.09E-2</v>
      </c>
      <c r="E3" s="5">
        <v>43994</v>
      </c>
      <c r="F3" s="4">
        <v>237.39</v>
      </c>
      <c r="G3" s="7">
        <v>244.73</v>
      </c>
      <c r="H3" s="5">
        <v>43977</v>
      </c>
      <c r="I3" s="8">
        <v>3.0919583807237052E-2</v>
      </c>
      <c r="J3" s="9" t="s">
        <v>56</v>
      </c>
    </row>
    <row r="4" spans="1:10" x14ac:dyDescent="0.25">
      <c r="A4" s="4" t="s">
        <v>191</v>
      </c>
      <c r="B4" s="5">
        <v>43955</v>
      </c>
      <c r="C4" s="4" t="s">
        <v>11</v>
      </c>
      <c r="D4" s="6">
        <v>1.89E-2</v>
      </c>
      <c r="E4" s="5">
        <v>43994</v>
      </c>
      <c r="F4" s="4">
        <v>45.97</v>
      </c>
      <c r="G4" s="7">
        <v>46.84</v>
      </c>
      <c r="H4" s="5">
        <v>43980</v>
      </c>
      <c r="I4" s="8">
        <v>1.892538612138361E-2</v>
      </c>
      <c r="J4" s="9" t="s">
        <v>56</v>
      </c>
    </row>
    <row r="5" spans="1:10" x14ac:dyDescent="0.25">
      <c r="A5" s="4" t="s">
        <v>23</v>
      </c>
      <c r="B5" s="5">
        <v>43955</v>
      </c>
      <c r="C5" s="4" t="s">
        <v>11</v>
      </c>
      <c r="D5" s="6">
        <v>2.1999999999999999E-2</v>
      </c>
      <c r="E5" s="5">
        <v>43998</v>
      </c>
      <c r="F5" s="4">
        <v>137.09</v>
      </c>
      <c r="G5" s="7">
        <v>140.11000000000001</v>
      </c>
      <c r="H5" s="5">
        <v>43977</v>
      </c>
      <c r="I5" s="8">
        <v>2.202932380188205E-2</v>
      </c>
      <c r="J5" s="9" t="s">
        <v>56</v>
      </c>
    </row>
    <row r="6" spans="1:10" x14ac:dyDescent="0.25">
      <c r="A6" s="4" t="s">
        <v>26</v>
      </c>
      <c r="B6" s="5">
        <v>43955</v>
      </c>
      <c r="C6" s="4" t="s">
        <v>11</v>
      </c>
      <c r="D6" s="6">
        <v>3.5299999999999998E-2</v>
      </c>
      <c r="E6" s="5">
        <v>43998</v>
      </c>
      <c r="F6" s="4">
        <v>126.97</v>
      </c>
      <c r="G6" s="7">
        <v>131.45204100000001</v>
      </c>
      <c r="H6" s="5">
        <v>43958</v>
      </c>
      <c r="I6" s="8">
        <v>3.5300000000000074E-2</v>
      </c>
      <c r="J6" s="9" t="s">
        <v>56</v>
      </c>
    </row>
    <row r="7" spans="1:10" x14ac:dyDescent="0.25">
      <c r="A7" s="4" t="s">
        <v>34</v>
      </c>
      <c r="B7" s="5">
        <v>43955</v>
      </c>
      <c r="C7" s="4" t="s">
        <v>11</v>
      </c>
      <c r="D7" s="6">
        <v>2.8400000000000002E-2</v>
      </c>
      <c r="E7" s="5">
        <v>43998</v>
      </c>
      <c r="F7" s="4">
        <v>48.27</v>
      </c>
      <c r="G7" s="7">
        <v>49.640868000000005</v>
      </c>
      <c r="H7" s="5">
        <v>43969</v>
      </c>
      <c r="I7" s="8">
        <v>2.8400000000000029E-2</v>
      </c>
      <c r="J7" s="9" t="s">
        <v>56</v>
      </c>
    </row>
    <row r="8" spans="1:10" x14ac:dyDescent="0.25">
      <c r="A8" s="4" t="s">
        <v>127</v>
      </c>
      <c r="B8" s="5">
        <v>43955</v>
      </c>
      <c r="C8" s="4" t="s">
        <v>11</v>
      </c>
      <c r="D8" s="6">
        <v>1.5800000000000002E-2</v>
      </c>
      <c r="E8" s="5">
        <v>43983</v>
      </c>
      <c r="F8" s="4">
        <v>153.80000000000001</v>
      </c>
      <c r="G8" s="7">
        <v>156.23004</v>
      </c>
      <c r="H8" s="5">
        <v>43956</v>
      </c>
      <c r="I8" s="8">
        <v>1.5799999999999943E-2</v>
      </c>
      <c r="J8" s="9" t="s">
        <v>56</v>
      </c>
    </row>
    <row r="9" spans="1:10" x14ac:dyDescent="0.25">
      <c r="A9" s="4" t="s">
        <v>173</v>
      </c>
      <c r="B9" s="5">
        <v>43956</v>
      </c>
      <c r="C9" s="4" t="s">
        <v>11</v>
      </c>
      <c r="D9" s="6">
        <v>2.6100000000000002E-2</v>
      </c>
      <c r="E9" s="5">
        <v>43999</v>
      </c>
      <c r="F9" s="4">
        <v>43.4</v>
      </c>
      <c r="G9" s="7">
        <v>44.532739999999997</v>
      </c>
      <c r="H9" s="5">
        <v>43957</v>
      </c>
      <c r="I9" s="8">
        <v>2.609999999999996E-2</v>
      </c>
      <c r="J9" s="9" t="s">
        <v>56</v>
      </c>
    </row>
    <row r="10" spans="1:10" x14ac:dyDescent="0.25">
      <c r="A10" s="4" t="s">
        <v>21</v>
      </c>
      <c r="B10" s="5">
        <v>43956</v>
      </c>
      <c r="C10" s="4" t="s">
        <v>11</v>
      </c>
      <c r="D10" s="6">
        <v>5.1799999999999999E-2</v>
      </c>
      <c r="E10" s="5">
        <v>43999</v>
      </c>
      <c r="F10" s="4">
        <v>41.56</v>
      </c>
      <c r="G10" s="7">
        <v>43.712808000000003</v>
      </c>
      <c r="H10" s="5">
        <v>43963</v>
      </c>
      <c r="I10" s="8">
        <v>5.1800000000000006E-2</v>
      </c>
      <c r="J10" s="9" t="s">
        <v>56</v>
      </c>
    </row>
    <row r="11" spans="1:10" x14ac:dyDescent="0.25">
      <c r="A11" s="4" t="s">
        <v>139</v>
      </c>
      <c r="B11" s="5">
        <v>43956</v>
      </c>
      <c r="C11" s="4" t="s">
        <v>11</v>
      </c>
      <c r="D11" s="6">
        <v>4.6300000000000001E-2</v>
      </c>
      <c r="E11" s="5">
        <v>43999</v>
      </c>
      <c r="F11" s="4">
        <v>46.25</v>
      </c>
      <c r="G11" s="7">
        <v>48.39</v>
      </c>
      <c r="H11" s="5">
        <v>43987</v>
      </c>
      <c r="I11" s="8">
        <v>4.6270270270270281E-2</v>
      </c>
      <c r="J11" s="9" t="s">
        <v>56</v>
      </c>
    </row>
    <row r="12" spans="1:10" x14ac:dyDescent="0.25">
      <c r="A12" s="4" t="s">
        <v>44</v>
      </c>
      <c r="B12" s="5">
        <v>43957</v>
      </c>
      <c r="C12" s="4" t="s">
        <v>11</v>
      </c>
      <c r="D12" s="6">
        <v>1.5599999999999999E-2</v>
      </c>
      <c r="E12" s="5">
        <v>43998</v>
      </c>
      <c r="F12" s="4">
        <v>277.81</v>
      </c>
      <c r="G12" s="7">
        <v>282.14383600000002</v>
      </c>
      <c r="H12" s="5">
        <v>43958</v>
      </c>
      <c r="I12" s="8">
        <v>1.5600000000000069E-2</v>
      </c>
      <c r="J12" s="9" t="s">
        <v>56</v>
      </c>
    </row>
    <row r="13" spans="1:10" x14ac:dyDescent="0.25">
      <c r="A13" s="4" t="s">
        <v>76</v>
      </c>
      <c r="B13" s="5">
        <v>43957</v>
      </c>
      <c r="C13" s="4" t="s">
        <v>11</v>
      </c>
      <c r="D13" s="6">
        <v>5.57E-2</v>
      </c>
      <c r="E13" s="5">
        <v>43992</v>
      </c>
      <c r="F13" s="4">
        <v>109.02</v>
      </c>
      <c r="G13" s="7">
        <v>115.09</v>
      </c>
      <c r="H13" s="5">
        <v>43969</v>
      </c>
      <c r="I13" s="8">
        <v>5.5677857273894765E-2</v>
      </c>
      <c r="J13" s="9" t="s">
        <v>56</v>
      </c>
    </row>
    <row r="14" spans="1:10" x14ac:dyDescent="0.25">
      <c r="A14" s="4" t="s">
        <v>22</v>
      </c>
      <c r="B14" s="5">
        <v>43957</v>
      </c>
      <c r="C14" s="4" t="s">
        <v>11</v>
      </c>
      <c r="D14" s="6">
        <v>5.96E-2</v>
      </c>
      <c r="E14" s="5">
        <v>44000</v>
      </c>
      <c r="F14" s="4">
        <v>303.83</v>
      </c>
      <c r="G14" s="7">
        <v>321.93826799999999</v>
      </c>
      <c r="H14" s="5">
        <v>43962</v>
      </c>
      <c r="I14" s="8">
        <v>5.9600000000000035E-2</v>
      </c>
      <c r="J14" s="9" t="s">
        <v>56</v>
      </c>
    </row>
    <row r="15" spans="1:10" x14ac:dyDescent="0.25">
      <c r="A15" s="4" t="s">
        <v>185</v>
      </c>
      <c r="B15" s="5">
        <v>43957</v>
      </c>
      <c r="C15" s="4" t="s">
        <v>11</v>
      </c>
      <c r="D15" s="6">
        <v>3.4500000000000003E-2</v>
      </c>
      <c r="E15" s="5">
        <v>44000</v>
      </c>
      <c r="F15" s="4">
        <v>260750</v>
      </c>
      <c r="G15" s="7">
        <v>269745.88</v>
      </c>
      <c r="H15" s="5">
        <v>43977</v>
      </c>
      <c r="I15" s="8">
        <v>3.4500019175455435E-2</v>
      </c>
      <c r="J15" s="9" t="s">
        <v>56</v>
      </c>
    </row>
    <row r="16" spans="1:10" x14ac:dyDescent="0.25">
      <c r="A16" s="4" t="s">
        <v>118</v>
      </c>
      <c r="B16" s="5">
        <v>43957</v>
      </c>
      <c r="C16" s="4" t="s">
        <v>11</v>
      </c>
      <c r="D16" s="6">
        <v>5.9299999999999999E-2</v>
      </c>
      <c r="E16" s="5">
        <v>44000</v>
      </c>
      <c r="F16" s="4">
        <v>134.66</v>
      </c>
      <c r="G16" s="7">
        <v>142.65</v>
      </c>
      <c r="H16" s="5">
        <v>43971</v>
      </c>
      <c r="I16" s="8">
        <v>5.9334620525768669E-2</v>
      </c>
      <c r="J16" s="9" t="s">
        <v>56</v>
      </c>
    </row>
    <row r="17" spans="1:10" x14ac:dyDescent="0.25">
      <c r="A17" s="4" t="s">
        <v>42</v>
      </c>
      <c r="B17" s="5">
        <v>43957</v>
      </c>
      <c r="C17" s="4" t="s">
        <v>11</v>
      </c>
      <c r="D17" s="6">
        <v>1.5299999999999999E-2</v>
      </c>
      <c r="E17" s="5">
        <v>43994</v>
      </c>
      <c r="F17" s="4">
        <v>101.72</v>
      </c>
      <c r="G17" s="7">
        <v>103.27631599999999</v>
      </c>
      <c r="H17" s="5">
        <v>43969</v>
      </c>
      <c r="I17" s="8">
        <v>1.5299999999999954E-2</v>
      </c>
      <c r="J17" s="9" t="s">
        <v>56</v>
      </c>
    </row>
    <row r="18" spans="1:10" x14ac:dyDescent="0.25">
      <c r="A18" s="4" t="s">
        <v>48</v>
      </c>
      <c r="B18" s="5">
        <v>43957</v>
      </c>
      <c r="C18" s="4" t="s">
        <v>11</v>
      </c>
      <c r="D18" s="6">
        <v>3.6900000000000002E-2</v>
      </c>
      <c r="E18" s="5">
        <v>44000</v>
      </c>
      <c r="F18" s="4">
        <v>68.900000000000006</v>
      </c>
      <c r="G18" s="7">
        <v>71.44</v>
      </c>
      <c r="H18" s="5">
        <v>43979</v>
      </c>
      <c r="I18" s="8">
        <v>3.686502177068203E-2</v>
      </c>
      <c r="J18" s="9" t="s">
        <v>56</v>
      </c>
    </row>
    <row r="19" spans="1:10" x14ac:dyDescent="0.25">
      <c r="A19" s="4" t="s">
        <v>104</v>
      </c>
      <c r="B19" s="5">
        <v>43958</v>
      </c>
      <c r="C19" s="4" t="s">
        <v>11</v>
      </c>
      <c r="D19" s="6">
        <v>2.69E-2</v>
      </c>
      <c r="E19" s="5">
        <v>44001</v>
      </c>
      <c r="F19" s="4">
        <v>40</v>
      </c>
      <c r="G19" s="7">
        <v>41.08</v>
      </c>
      <c r="H19" s="5">
        <v>43959</v>
      </c>
      <c r="I19" s="8">
        <v>2.6999999999999958E-2</v>
      </c>
      <c r="J19" s="9" t="s">
        <v>56</v>
      </c>
    </row>
    <row r="20" spans="1:10" x14ac:dyDescent="0.25">
      <c r="A20" s="4" t="s">
        <v>126</v>
      </c>
      <c r="B20" s="5">
        <v>43958</v>
      </c>
      <c r="C20" s="4" t="s">
        <v>11</v>
      </c>
      <c r="D20" s="6">
        <v>2.0899999999999998E-2</v>
      </c>
      <c r="E20" s="5">
        <v>44001</v>
      </c>
      <c r="F20" s="4">
        <v>102.62</v>
      </c>
      <c r="G20" s="7">
        <v>104.764758</v>
      </c>
      <c r="H20" s="5">
        <v>43962</v>
      </c>
      <c r="I20" s="8">
        <v>2.089999999999996E-2</v>
      </c>
      <c r="J20" s="9" t="s">
        <v>56</v>
      </c>
    </row>
    <row r="21" spans="1:10" x14ac:dyDescent="0.25">
      <c r="A21" s="4" t="s">
        <v>33</v>
      </c>
      <c r="B21" s="5">
        <v>43958</v>
      </c>
      <c r="C21" s="4" t="s">
        <v>11</v>
      </c>
      <c r="D21" s="6">
        <v>2.5899999999999999E-2</v>
      </c>
      <c r="E21" s="5">
        <v>44001</v>
      </c>
      <c r="F21" s="4">
        <v>102.6</v>
      </c>
      <c r="G21" s="7">
        <v>105.26</v>
      </c>
      <c r="H21" s="5">
        <v>43987</v>
      </c>
      <c r="I21" s="8">
        <v>2.5925925925926033E-2</v>
      </c>
      <c r="J21" s="9" t="s">
        <v>56</v>
      </c>
    </row>
    <row r="22" spans="1:10" x14ac:dyDescent="0.25">
      <c r="A22" s="4" t="s">
        <v>89</v>
      </c>
      <c r="B22" s="5">
        <v>43958</v>
      </c>
      <c r="C22" s="4" t="s">
        <v>11</v>
      </c>
      <c r="D22" s="6">
        <v>2.9600000000000001E-2</v>
      </c>
      <c r="E22" s="5">
        <v>44001</v>
      </c>
      <c r="F22" s="4">
        <v>36.25</v>
      </c>
      <c r="G22" s="7">
        <v>37.323</v>
      </c>
      <c r="H22" s="5">
        <v>43969</v>
      </c>
      <c r="I22" s="8">
        <v>2.9600000000000012E-2</v>
      </c>
      <c r="J22" s="9" t="s">
        <v>56</v>
      </c>
    </row>
    <row r="23" spans="1:10" x14ac:dyDescent="0.25">
      <c r="A23" s="4" t="s">
        <v>20</v>
      </c>
      <c r="B23" s="5">
        <v>43958</v>
      </c>
      <c r="C23" s="4" t="s">
        <v>11</v>
      </c>
      <c r="D23" s="6">
        <v>2.86E-2</v>
      </c>
      <c r="E23" s="5">
        <v>44001</v>
      </c>
      <c r="F23" s="4">
        <v>185.03</v>
      </c>
      <c r="G23" s="7">
        <v>190.32185799999999</v>
      </c>
      <c r="H23" s="5">
        <v>43969</v>
      </c>
      <c r="I23" s="8">
        <v>2.8599999999999948E-2</v>
      </c>
      <c r="J23" s="9" t="s">
        <v>56</v>
      </c>
    </row>
    <row r="24" spans="1:10" x14ac:dyDescent="0.25">
      <c r="A24" s="4" t="s">
        <v>71</v>
      </c>
      <c r="B24" s="5">
        <v>43958</v>
      </c>
      <c r="C24" s="4" t="s">
        <v>11</v>
      </c>
      <c r="D24" s="6">
        <v>2.2200000000000001E-2</v>
      </c>
      <c r="E24" s="5">
        <v>43986</v>
      </c>
      <c r="F24" s="4">
        <v>147.08000000000001</v>
      </c>
      <c r="G24" s="7">
        <v>150.35</v>
      </c>
      <c r="H24" s="5">
        <v>43970</v>
      </c>
      <c r="I24" s="8">
        <v>2.2232798477019183E-2</v>
      </c>
      <c r="J24" s="9" t="s">
        <v>56</v>
      </c>
    </row>
    <row r="25" spans="1:10" x14ac:dyDescent="0.25">
      <c r="A25" s="4" t="s">
        <v>44</v>
      </c>
      <c r="B25" s="5">
        <v>43958</v>
      </c>
      <c r="C25" s="4" t="s">
        <v>11</v>
      </c>
      <c r="D25" s="6">
        <v>2.1399999999999999E-2</v>
      </c>
      <c r="E25" s="5">
        <v>44000</v>
      </c>
      <c r="F25" s="4">
        <v>283.39999999999998</v>
      </c>
      <c r="G25" s="7">
        <v>289.46475999999996</v>
      </c>
      <c r="H25" s="5">
        <v>43969</v>
      </c>
      <c r="I25" s="8">
        <v>2.1399999999999926E-2</v>
      </c>
      <c r="J25" s="9" t="s">
        <v>56</v>
      </c>
    </row>
    <row r="26" spans="1:10" x14ac:dyDescent="0.25">
      <c r="A26" s="4" t="s">
        <v>37</v>
      </c>
      <c r="B26" s="5">
        <v>43959</v>
      </c>
      <c r="C26" s="4" t="s">
        <v>11</v>
      </c>
      <c r="D26" s="6">
        <v>2.3800000000000002E-2</v>
      </c>
      <c r="E26" s="5">
        <v>44004</v>
      </c>
      <c r="F26" s="4">
        <v>226.79</v>
      </c>
      <c r="G26" s="7">
        <v>232.187602</v>
      </c>
      <c r="H26" s="5">
        <v>43965</v>
      </c>
      <c r="I26" s="8">
        <v>2.3800000000000029E-2</v>
      </c>
      <c r="J26" s="9" t="s">
        <v>56</v>
      </c>
    </row>
    <row r="27" spans="1:10" x14ac:dyDescent="0.25">
      <c r="A27" s="4" t="s">
        <v>14</v>
      </c>
      <c r="B27" s="5">
        <v>43959</v>
      </c>
      <c r="C27" s="4" t="s">
        <v>11</v>
      </c>
      <c r="D27" s="6">
        <v>4.6300000000000001E-2</v>
      </c>
      <c r="E27" s="5">
        <v>44004</v>
      </c>
      <c r="F27" s="4">
        <v>376.26</v>
      </c>
      <c r="G27" s="7">
        <v>393.68083799999999</v>
      </c>
      <c r="H27" s="5">
        <v>43966</v>
      </c>
      <c r="I27" s="8">
        <v>4.6300000000000008E-2</v>
      </c>
      <c r="J27" s="9" t="s">
        <v>56</v>
      </c>
    </row>
    <row r="28" spans="1:10" x14ac:dyDescent="0.25">
      <c r="A28" s="4" t="s">
        <v>43</v>
      </c>
      <c r="B28" s="5">
        <v>43959</v>
      </c>
      <c r="C28" s="4" t="s">
        <v>11</v>
      </c>
      <c r="D28" s="6">
        <v>3.7100000000000001E-2</v>
      </c>
      <c r="E28" s="5">
        <v>43993</v>
      </c>
      <c r="F28" s="4">
        <v>308.10000000000002</v>
      </c>
      <c r="G28" s="7">
        <v>319.52999999999997</v>
      </c>
      <c r="H28" s="5">
        <v>43963</v>
      </c>
      <c r="I28" s="8">
        <v>3.7098344693281236E-2</v>
      </c>
      <c r="J28" s="9" t="s">
        <v>56</v>
      </c>
    </row>
    <row r="29" spans="1:10" x14ac:dyDescent="0.25">
      <c r="A29" s="4" t="s">
        <v>34</v>
      </c>
      <c r="B29" s="5">
        <v>43959</v>
      </c>
      <c r="C29" s="4" t="s">
        <v>11</v>
      </c>
      <c r="D29" s="6">
        <v>2.1499999999999998E-2</v>
      </c>
      <c r="E29" s="5">
        <v>44004</v>
      </c>
      <c r="F29" s="4">
        <v>47.86</v>
      </c>
      <c r="G29" s="7">
        <v>48.88899</v>
      </c>
      <c r="H29" s="5">
        <v>43962</v>
      </c>
      <c r="I29" s="8">
        <v>2.1500000000000005E-2</v>
      </c>
      <c r="J29" s="9" t="s">
        <v>56</v>
      </c>
    </row>
    <row r="30" spans="1:10" x14ac:dyDescent="0.25">
      <c r="A30" s="4" t="s">
        <v>91</v>
      </c>
      <c r="B30" s="5">
        <v>43959</v>
      </c>
      <c r="C30" s="4" t="s">
        <v>11</v>
      </c>
      <c r="D30" s="6">
        <v>3.0599999999999999E-2</v>
      </c>
      <c r="E30" s="5">
        <v>44001</v>
      </c>
      <c r="F30" s="4">
        <v>543.21</v>
      </c>
      <c r="G30" s="7">
        <v>559.83222599999999</v>
      </c>
      <c r="H30" s="5">
        <v>43962</v>
      </c>
      <c r="I30" s="8">
        <v>3.0599999999999915E-2</v>
      </c>
      <c r="J30" s="9" t="s">
        <v>56</v>
      </c>
    </row>
    <row r="31" spans="1:10" x14ac:dyDescent="0.25">
      <c r="A31" s="4" t="s">
        <v>35</v>
      </c>
      <c r="B31" s="5">
        <v>43959</v>
      </c>
      <c r="C31" s="4" t="s">
        <v>11</v>
      </c>
      <c r="D31" s="6">
        <v>1.3599999999999999E-2</v>
      </c>
      <c r="E31" s="5">
        <v>43984</v>
      </c>
      <c r="F31" s="4">
        <v>326.10000000000002</v>
      </c>
      <c r="G31" s="7">
        <v>330.53496000000001</v>
      </c>
      <c r="H31" s="5">
        <v>43963</v>
      </c>
      <c r="I31" s="8">
        <v>1.3599999999999966E-2</v>
      </c>
      <c r="J31" s="9" t="s">
        <v>56</v>
      </c>
    </row>
    <row r="32" spans="1:10" x14ac:dyDescent="0.25">
      <c r="A32" s="4" t="s">
        <v>62</v>
      </c>
      <c r="B32" s="5">
        <v>43959</v>
      </c>
      <c r="C32" s="4" t="s">
        <v>11</v>
      </c>
      <c r="D32" s="6">
        <v>2.7799999999999998E-2</v>
      </c>
      <c r="E32" s="5">
        <v>43993</v>
      </c>
      <c r="F32" s="4">
        <v>236.08</v>
      </c>
      <c r="G32" s="7">
        <v>242.64</v>
      </c>
      <c r="H32" s="5">
        <v>43962</v>
      </c>
      <c r="I32" s="8">
        <v>2.7787190782785385E-2</v>
      </c>
      <c r="J32" s="9" t="s">
        <v>56</v>
      </c>
    </row>
    <row r="33" spans="1:10" x14ac:dyDescent="0.25">
      <c r="A33" s="4" t="s">
        <v>148</v>
      </c>
      <c r="B33" s="5">
        <v>43959</v>
      </c>
      <c r="C33" s="4" t="s">
        <v>11</v>
      </c>
      <c r="D33" s="6">
        <v>1.9800000000000002E-2</v>
      </c>
      <c r="E33" s="5">
        <v>44001</v>
      </c>
      <c r="F33" s="4">
        <v>91.63</v>
      </c>
      <c r="G33" s="7">
        <v>93.444273999999993</v>
      </c>
      <c r="H33" s="5">
        <v>43962</v>
      </c>
      <c r="I33" s="8">
        <v>1.9799999999999974E-2</v>
      </c>
      <c r="J33" s="9" t="s">
        <v>56</v>
      </c>
    </row>
    <row r="34" spans="1:10" x14ac:dyDescent="0.25">
      <c r="A34" s="4" t="s">
        <v>35</v>
      </c>
      <c r="B34" s="5">
        <v>43962</v>
      </c>
      <c r="C34" s="4" t="s">
        <v>11</v>
      </c>
      <c r="D34" s="6">
        <v>3.1899999999999998E-2</v>
      </c>
      <c r="E34" s="5">
        <v>44005</v>
      </c>
      <c r="F34" s="4">
        <v>328.88</v>
      </c>
      <c r="G34" s="7">
        <v>339.37</v>
      </c>
      <c r="H34" s="5">
        <v>43978</v>
      </c>
      <c r="I34" s="8">
        <v>3.1896132327900784E-2</v>
      </c>
      <c r="J34" s="9" t="s">
        <v>56</v>
      </c>
    </row>
    <row r="35" spans="1:10" x14ac:dyDescent="0.25">
      <c r="A35" s="4" t="s">
        <v>105</v>
      </c>
      <c r="B35" s="5">
        <v>43962</v>
      </c>
      <c r="C35" s="4" t="s">
        <v>11</v>
      </c>
      <c r="D35" s="6">
        <v>2.07E-2</v>
      </c>
      <c r="E35" s="5">
        <v>44005</v>
      </c>
      <c r="F35" s="4">
        <v>56.04</v>
      </c>
      <c r="G35" s="7">
        <v>57.2</v>
      </c>
      <c r="H35" s="5">
        <v>43980</v>
      </c>
      <c r="I35" s="8">
        <v>2.0699500356888004E-2</v>
      </c>
      <c r="J35" s="9" t="s">
        <v>56</v>
      </c>
    </row>
    <row r="36" spans="1:10" x14ac:dyDescent="0.25">
      <c r="A36" s="4" t="s">
        <v>33</v>
      </c>
      <c r="B36" s="5">
        <v>43962</v>
      </c>
      <c r="C36" s="4" t="s">
        <v>11</v>
      </c>
      <c r="D36" s="6">
        <v>2.35E-2</v>
      </c>
      <c r="E36" s="5">
        <v>44001</v>
      </c>
      <c r="F36" s="4">
        <v>102.07</v>
      </c>
      <c r="G36" s="7">
        <v>104.47</v>
      </c>
      <c r="H36" s="5">
        <v>43987</v>
      </c>
      <c r="I36" s="8">
        <v>2.3513275203291915E-2</v>
      </c>
      <c r="J36" s="9" t="s">
        <v>56</v>
      </c>
    </row>
    <row r="37" spans="1:10" x14ac:dyDescent="0.25">
      <c r="A37" s="4" t="s">
        <v>150</v>
      </c>
      <c r="B37" s="5">
        <v>43962</v>
      </c>
      <c r="C37" s="4" t="s">
        <v>11</v>
      </c>
      <c r="D37" s="6">
        <v>3.2099999999999997E-2</v>
      </c>
      <c r="E37" s="5">
        <v>43994</v>
      </c>
      <c r="F37" s="4">
        <v>117.68</v>
      </c>
      <c r="G37" s="7">
        <v>121.46</v>
      </c>
      <c r="H37" s="5">
        <v>43971</v>
      </c>
      <c r="I37" s="8">
        <v>3.212100611828677E-2</v>
      </c>
      <c r="J37" s="9" t="s">
        <v>56</v>
      </c>
    </row>
    <row r="38" spans="1:10" x14ac:dyDescent="0.25">
      <c r="A38" s="4" t="s">
        <v>70</v>
      </c>
      <c r="B38" s="5">
        <v>43962</v>
      </c>
      <c r="C38" s="4" t="s">
        <v>11</v>
      </c>
      <c r="D38" s="6">
        <v>4.41E-2</v>
      </c>
      <c r="E38" s="5">
        <v>44005</v>
      </c>
      <c r="F38" s="4">
        <v>91.53</v>
      </c>
      <c r="G38" s="7">
        <v>95.57</v>
      </c>
      <c r="H38" s="5">
        <v>43977</v>
      </c>
      <c r="I38" s="8">
        <v>4.4138533814049953E-2</v>
      </c>
      <c r="J38" s="9" t="s">
        <v>56</v>
      </c>
    </row>
    <row r="39" spans="1:10" x14ac:dyDescent="0.25">
      <c r="A39" s="4" t="s">
        <v>169</v>
      </c>
      <c r="B39" s="5">
        <v>43962</v>
      </c>
      <c r="C39" s="4" t="s">
        <v>11</v>
      </c>
      <c r="D39" s="6">
        <v>2.58E-2</v>
      </c>
      <c r="E39" s="5">
        <v>44000</v>
      </c>
      <c r="F39" s="4">
        <v>134.11000000000001</v>
      </c>
      <c r="G39" s="7">
        <v>137.57003800000001</v>
      </c>
      <c r="H39" s="5">
        <v>43969</v>
      </c>
      <c r="I39" s="8">
        <v>2.5799999999999976E-2</v>
      </c>
      <c r="J39" s="9" t="s">
        <v>56</v>
      </c>
    </row>
    <row r="40" spans="1:10" x14ac:dyDescent="0.25">
      <c r="A40" s="4" t="s">
        <v>34</v>
      </c>
      <c r="B40" s="5">
        <v>43962</v>
      </c>
      <c r="C40" s="4" t="s">
        <v>11</v>
      </c>
      <c r="D40" s="6">
        <v>2.5499999999999998E-2</v>
      </c>
      <c r="E40" s="5">
        <v>44005</v>
      </c>
      <c r="F40" s="4">
        <v>48.69</v>
      </c>
      <c r="G40" s="7">
        <v>49.931594999999994</v>
      </c>
      <c r="H40" s="5">
        <v>43969</v>
      </c>
      <c r="I40" s="8">
        <v>2.5499999999999932E-2</v>
      </c>
      <c r="J40" s="9" t="s">
        <v>56</v>
      </c>
    </row>
    <row r="41" spans="1:10" x14ac:dyDescent="0.25">
      <c r="A41" s="4" t="s">
        <v>205</v>
      </c>
      <c r="B41" s="5">
        <v>43962</v>
      </c>
      <c r="C41" s="4" t="s">
        <v>11</v>
      </c>
      <c r="D41" s="6">
        <v>2.4E-2</v>
      </c>
      <c r="E41" s="5">
        <v>43997</v>
      </c>
      <c r="F41" s="4">
        <v>1061</v>
      </c>
      <c r="G41" s="7">
        <v>1086.46</v>
      </c>
      <c r="H41" s="5">
        <v>43969</v>
      </c>
      <c r="I41" s="8">
        <v>2.3996229971724823E-2</v>
      </c>
      <c r="J41" s="9" t="s">
        <v>56</v>
      </c>
    </row>
    <row r="42" spans="1:10" x14ac:dyDescent="0.25">
      <c r="A42" s="4" t="s">
        <v>12</v>
      </c>
      <c r="B42" s="5">
        <v>43963</v>
      </c>
      <c r="C42" s="4" t="s">
        <v>11</v>
      </c>
      <c r="D42" s="6">
        <v>2.1600000000000001E-2</v>
      </c>
      <c r="E42" s="5">
        <v>44006</v>
      </c>
      <c r="F42" s="4">
        <v>182.55</v>
      </c>
      <c r="G42" s="7">
        <v>186.49308000000002</v>
      </c>
      <c r="H42" s="5">
        <v>43966</v>
      </c>
      <c r="I42" s="8">
        <v>2.160000000000005E-2</v>
      </c>
      <c r="J42" s="9" t="s">
        <v>56</v>
      </c>
    </row>
    <row r="43" spans="1:10" x14ac:dyDescent="0.25">
      <c r="A43" s="4" t="s">
        <v>37</v>
      </c>
      <c r="B43" s="5">
        <v>43963</v>
      </c>
      <c r="C43" s="4" t="s">
        <v>11</v>
      </c>
      <c r="D43" s="6">
        <v>3.8600000000000002E-2</v>
      </c>
      <c r="E43" s="5">
        <v>44006</v>
      </c>
      <c r="F43" s="4">
        <v>226.84</v>
      </c>
      <c r="G43" s="7">
        <v>235.596024</v>
      </c>
      <c r="H43" s="5">
        <v>43969</v>
      </c>
      <c r="I43" s="8">
        <v>3.8599999999999982E-2</v>
      </c>
      <c r="J43" s="9" t="s">
        <v>56</v>
      </c>
    </row>
    <row r="44" spans="1:10" x14ac:dyDescent="0.25">
      <c r="A44" s="4" t="s">
        <v>118</v>
      </c>
      <c r="B44" s="5">
        <v>43963</v>
      </c>
      <c r="C44" s="4" t="s">
        <v>11</v>
      </c>
      <c r="D44" s="6">
        <v>5.4300000000000001E-2</v>
      </c>
      <c r="E44" s="5">
        <v>44006</v>
      </c>
      <c r="F44" s="4">
        <v>130.94999999999999</v>
      </c>
      <c r="G44" s="7">
        <v>138.06058499999997</v>
      </c>
      <c r="H44" s="5">
        <v>43969</v>
      </c>
      <c r="I44" s="8">
        <v>5.4299999999999897E-2</v>
      </c>
      <c r="J44" s="9" t="s">
        <v>56</v>
      </c>
    </row>
    <row r="45" spans="1:10" x14ac:dyDescent="0.25">
      <c r="A45" s="4" t="s">
        <v>184</v>
      </c>
      <c r="B45" s="5">
        <v>43963</v>
      </c>
      <c r="C45" s="4" t="s">
        <v>11</v>
      </c>
      <c r="D45" s="6">
        <v>2.7799999999999998E-2</v>
      </c>
      <c r="E45" s="5">
        <v>43997</v>
      </c>
      <c r="F45" s="4">
        <v>44.78</v>
      </c>
      <c r="G45" s="7">
        <v>46.02</v>
      </c>
      <c r="H45" s="5">
        <v>43977</v>
      </c>
      <c r="I45" s="8">
        <v>2.7690933452434167E-2</v>
      </c>
      <c r="J45" s="9" t="s">
        <v>56</v>
      </c>
    </row>
    <row r="46" spans="1:10" x14ac:dyDescent="0.25">
      <c r="A46" s="4" t="s">
        <v>50</v>
      </c>
      <c r="B46" s="5">
        <v>43963</v>
      </c>
      <c r="C46" s="4" t="s">
        <v>11</v>
      </c>
      <c r="D46" s="6">
        <v>2.1700000000000001E-2</v>
      </c>
      <c r="E46" s="5">
        <v>43999</v>
      </c>
      <c r="F46" s="4">
        <v>152.94</v>
      </c>
      <c r="G46" s="7">
        <v>156.25879799999998</v>
      </c>
      <c r="H46" s="5">
        <v>43969</v>
      </c>
      <c r="I46" s="8">
        <v>2.1699999999999914E-2</v>
      </c>
      <c r="J46" s="9" t="s">
        <v>56</v>
      </c>
    </row>
    <row r="47" spans="1:10" x14ac:dyDescent="0.25">
      <c r="A47" s="4" t="s">
        <v>101</v>
      </c>
      <c r="B47" s="5">
        <v>43964</v>
      </c>
      <c r="C47" s="4" t="s">
        <v>11</v>
      </c>
      <c r="D47" s="6">
        <v>2.9499999999999998E-2</v>
      </c>
      <c r="E47" s="5">
        <v>44007</v>
      </c>
      <c r="F47" s="4">
        <v>27.01</v>
      </c>
      <c r="G47" s="7">
        <v>27.806795000000001</v>
      </c>
      <c r="H47" s="5">
        <v>43965</v>
      </c>
      <c r="I47" s="8">
        <v>2.9499999999999978E-2</v>
      </c>
      <c r="J47" s="9" t="s">
        <v>56</v>
      </c>
    </row>
    <row r="48" spans="1:10" x14ac:dyDescent="0.25">
      <c r="A48" s="4" t="s">
        <v>148</v>
      </c>
      <c r="B48" s="5">
        <v>43964</v>
      </c>
      <c r="C48" s="4" t="s">
        <v>11</v>
      </c>
      <c r="D48" s="6">
        <v>1.41E-2</v>
      </c>
      <c r="E48" s="5">
        <v>44007</v>
      </c>
      <c r="F48" s="4">
        <v>90.27</v>
      </c>
      <c r="G48" s="7">
        <v>91.542806999999996</v>
      </c>
      <c r="H48" s="5">
        <v>43969</v>
      </c>
      <c r="I48" s="8">
        <v>1.4100000000000003E-2</v>
      </c>
      <c r="J48" s="9" t="s">
        <v>56</v>
      </c>
    </row>
    <row r="49" spans="1:10" x14ac:dyDescent="0.25">
      <c r="A49" s="4" t="s">
        <v>37</v>
      </c>
      <c r="B49" s="5">
        <v>43964</v>
      </c>
      <c r="C49" s="4" t="s">
        <v>11</v>
      </c>
      <c r="D49" s="6">
        <v>2.52E-2</v>
      </c>
      <c r="E49" s="5">
        <v>44007</v>
      </c>
      <c r="F49" s="4">
        <v>227.77</v>
      </c>
      <c r="G49" s="7">
        <v>233.509804</v>
      </c>
      <c r="H49" s="5">
        <v>43969</v>
      </c>
      <c r="I49" s="8">
        <v>2.5199999999999965E-2</v>
      </c>
      <c r="J49" s="9" t="s">
        <v>56</v>
      </c>
    </row>
    <row r="50" spans="1:10" x14ac:dyDescent="0.25">
      <c r="A50" s="4" t="s">
        <v>70</v>
      </c>
      <c r="B50" s="5">
        <v>43964</v>
      </c>
      <c r="C50" s="4" t="s">
        <v>11</v>
      </c>
      <c r="D50" s="6">
        <v>3.44E-2</v>
      </c>
      <c r="E50" s="5">
        <v>44007</v>
      </c>
      <c r="F50" s="4">
        <v>85</v>
      </c>
      <c r="G50" s="7">
        <v>87.924000000000007</v>
      </c>
      <c r="H50" s="5">
        <v>43969</v>
      </c>
      <c r="I50" s="8">
        <v>3.4400000000000076E-2</v>
      </c>
      <c r="J50" s="9" t="s">
        <v>56</v>
      </c>
    </row>
    <row r="51" spans="1:10" x14ac:dyDescent="0.25">
      <c r="A51" s="4" t="s">
        <v>205</v>
      </c>
      <c r="B51" s="5">
        <v>43964</v>
      </c>
      <c r="C51" s="4" t="s">
        <v>11</v>
      </c>
      <c r="D51" s="6">
        <v>3.9E-2</v>
      </c>
      <c r="E51" s="5">
        <v>44006</v>
      </c>
      <c r="F51" s="4">
        <v>1029.69</v>
      </c>
      <c r="G51" s="7">
        <v>1069.8499999999999</v>
      </c>
      <c r="H51" s="5">
        <v>43966</v>
      </c>
      <c r="I51" s="8">
        <v>3.9002029737105197E-2</v>
      </c>
      <c r="J51" s="9" t="s">
        <v>56</v>
      </c>
    </row>
    <row r="52" spans="1:10" x14ac:dyDescent="0.25">
      <c r="A52" s="4" t="s">
        <v>127</v>
      </c>
      <c r="B52" s="5">
        <v>43964</v>
      </c>
      <c r="C52" s="4" t="s">
        <v>11</v>
      </c>
      <c r="D52" s="6">
        <v>2.2499999999999999E-2</v>
      </c>
      <c r="E52" s="5">
        <v>43994</v>
      </c>
      <c r="F52" s="4">
        <v>155.94</v>
      </c>
      <c r="G52" s="7">
        <v>159.44864999999999</v>
      </c>
      <c r="H52" s="5">
        <v>43966</v>
      </c>
      <c r="I52" s="8">
        <v>2.2499999999999926E-2</v>
      </c>
      <c r="J52" s="9" t="s">
        <v>56</v>
      </c>
    </row>
    <row r="53" spans="1:10" x14ac:dyDescent="0.25">
      <c r="A53" s="4" t="s">
        <v>43</v>
      </c>
      <c r="B53" s="5">
        <v>43964</v>
      </c>
      <c r="C53" s="4" t="s">
        <v>11</v>
      </c>
      <c r="D53" s="6">
        <v>2.1299999999999999E-2</v>
      </c>
      <c r="E53" s="5">
        <v>43980</v>
      </c>
      <c r="F53" s="4">
        <v>304.51</v>
      </c>
      <c r="G53" s="7">
        <v>311</v>
      </c>
      <c r="H53" s="5">
        <v>43962</v>
      </c>
      <c r="I53" s="8">
        <v>2.1312928967850021E-2</v>
      </c>
      <c r="J53" s="9" t="s">
        <v>56</v>
      </c>
    </row>
    <row r="54" spans="1:10" x14ac:dyDescent="0.25">
      <c r="A54" s="13" t="s">
        <v>37</v>
      </c>
      <c r="B54" s="14">
        <v>43965</v>
      </c>
      <c r="C54" s="4" t="s">
        <v>11</v>
      </c>
      <c r="D54" s="15">
        <v>2.2700000000000001E-2</v>
      </c>
      <c r="E54" s="14">
        <v>44008</v>
      </c>
      <c r="F54" s="13">
        <v>230.03</v>
      </c>
      <c r="G54" s="7">
        <v>235.25168099999999</v>
      </c>
      <c r="H54" s="5">
        <v>43969</v>
      </c>
      <c r="I54" s="16">
        <v>2.2699999999999956E-2</v>
      </c>
      <c r="J54" s="9" t="s">
        <v>56</v>
      </c>
    </row>
    <row r="55" spans="1:10" x14ac:dyDescent="0.25">
      <c r="A55" s="4" t="s">
        <v>129</v>
      </c>
      <c r="B55" s="5">
        <v>43965</v>
      </c>
      <c r="C55" s="4" t="s">
        <v>11</v>
      </c>
      <c r="D55" s="6">
        <v>0.11559999999999999</v>
      </c>
      <c r="E55" s="5">
        <v>44007</v>
      </c>
      <c r="F55" s="4">
        <v>16.010000000000002</v>
      </c>
      <c r="G55" s="7">
        <v>17.860756000000002</v>
      </c>
      <c r="H55" s="5">
        <v>43969</v>
      </c>
      <c r="I55" s="8">
        <v>0.11560000000000002</v>
      </c>
      <c r="J55" s="9" t="s">
        <v>56</v>
      </c>
    </row>
    <row r="56" spans="1:10" x14ac:dyDescent="0.25">
      <c r="A56" s="4" t="s">
        <v>206</v>
      </c>
      <c r="B56" s="5">
        <v>43965</v>
      </c>
      <c r="C56" s="4" t="s">
        <v>11</v>
      </c>
      <c r="D56" s="6">
        <v>5.5899999999999998E-2</v>
      </c>
      <c r="E56" s="5">
        <v>44008</v>
      </c>
      <c r="F56" s="4">
        <v>30.6</v>
      </c>
      <c r="G56" s="7">
        <v>32.310540000000003</v>
      </c>
      <c r="H56" s="5">
        <v>43966</v>
      </c>
      <c r="I56" s="8">
        <v>5.5900000000000054E-2</v>
      </c>
      <c r="J56" s="9" t="s">
        <v>56</v>
      </c>
    </row>
    <row r="57" spans="1:10" x14ac:dyDescent="0.25">
      <c r="A57" s="4" t="s">
        <v>65</v>
      </c>
      <c r="B57" s="5">
        <v>43966</v>
      </c>
      <c r="C57" s="4" t="s">
        <v>11</v>
      </c>
      <c r="D57" s="6">
        <v>4.8099999999999997E-2</v>
      </c>
      <c r="E57" s="5">
        <v>44011</v>
      </c>
      <c r="F57" s="4">
        <v>162.49</v>
      </c>
      <c r="G57" s="7">
        <v>170.31</v>
      </c>
      <c r="H57" s="5">
        <v>43977</v>
      </c>
      <c r="I57" s="8">
        <v>4.8126038525447674E-2</v>
      </c>
      <c r="J57" s="9" t="s">
        <v>56</v>
      </c>
    </row>
    <row r="58" spans="1:10" x14ac:dyDescent="0.25">
      <c r="A58" s="4" t="s">
        <v>152</v>
      </c>
      <c r="B58" s="5">
        <v>43966</v>
      </c>
      <c r="C58" s="4" t="s">
        <v>11</v>
      </c>
      <c r="D58" s="6">
        <v>3.9399999999999998E-2</v>
      </c>
      <c r="E58" s="5">
        <v>44011</v>
      </c>
      <c r="F58" s="4">
        <v>88.42</v>
      </c>
      <c r="G58" s="7">
        <v>84.23</v>
      </c>
      <c r="H58" s="5">
        <v>44011</v>
      </c>
      <c r="I58" s="8">
        <v>-4.7387468898439242E-2</v>
      </c>
      <c r="J58" s="9" t="s">
        <v>56</v>
      </c>
    </row>
    <row r="59" spans="1:10" x14ac:dyDescent="0.25">
      <c r="A59" s="4" t="s">
        <v>44</v>
      </c>
      <c r="B59" s="5">
        <v>43966</v>
      </c>
      <c r="C59" s="4" t="s">
        <v>11</v>
      </c>
      <c r="D59" s="6">
        <v>1.5599999999999999E-2</v>
      </c>
      <c r="E59" s="5">
        <v>44007</v>
      </c>
      <c r="F59" s="4">
        <v>285.45999999999998</v>
      </c>
      <c r="G59" s="7">
        <v>289.91000000000003</v>
      </c>
      <c r="H59" s="5">
        <v>43969</v>
      </c>
      <c r="I59" s="8">
        <v>1.5588874097947333E-2</v>
      </c>
      <c r="J59" s="9" t="s">
        <v>56</v>
      </c>
    </row>
    <row r="60" spans="1:10" x14ac:dyDescent="0.25">
      <c r="A60" s="4" t="s">
        <v>106</v>
      </c>
      <c r="B60" s="5">
        <v>43966</v>
      </c>
      <c r="C60" s="4" t="s">
        <v>11</v>
      </c>
      <c r="D60" s="6">
        <v>3.85E-2</v>
      </c>
      <c r="E60" s="5">
        <v>44006</v>
      </c>
      <c r="F60" s="4">
        <v>40.06</v>
      </c>
      <c r="G60" s="7">
        <v>41.6</v>
      </c>
      <c r="H60" s="5">
        <v>43977</v>
      </c>
      <c r="I60" s="8">
        <v>3.8442336495257093E-2</v>
      </c>
      <c r="J60" s="9" t="s">
        <v>56</v>
      </c>
    </row>
    <row r="61" spans="1:10" x14ac:dyDescent="0.25">
      <c r="A61" s="4" t="s">
        <v>191</v>
      </c>
      <c r="B61" s="5">
        <v>43966</v>
      </c>
      <c r="C61" s="4" t="s">
        <v>11</v>
      </c>
      <c r="D61" s="6">
        <v>1.89E-2</v>
      </c>
      <c r="E61" s="5">
        <v>44007</v>
      </c>
      <c r="F61" s="4">
        <v>42</v>
      </c>
      <c r="G61" s="7">
        <v>42.793799999999997</v>
      </c>
      <c r="H61" s="5">
        <v>43969</v>
      </c>
      <c r="I61" s="8">
        <v>1.8899999999999938E-2</v>
      </c>
      <c r="J61" s="9" t="s">
        <v>56</v>
      </c>
    </row>
    <row r="62" spans="1:10" x14ac:dyDescent="0.25">
      <c r="A62" s="4" t="s">
        <v>112</v>
      </c>
      <c r="B62" s="5">
        <v>43966</v>
      </c>
      <c r="C62" s="4" t="s">
        <v>11</v>
      </c>
      <c r="D62" s="6">
        <v>3.5499999999999997E-2</v>
      </c>
      <c r="E62" s="5">
        <v>44008</v>
      </c>
      <c r="F62" s="4">
        <v>33.299999999999997</v>
      </c>
      <c r="G62" s="7">
        <v>34.479999999999997</v>
      </c>
      <c r="H62" s="5">
        <v>43977</v>
      </c>
      <c r="I62" s="8">
        <v>3.5435435435435432E-2</v>
      </c>
      <c r="J62" s="9" t="s">
        <v>56</v>
      </c>
    </row>
    <row r="63" spans="1:10" x14ac:dyDescent="0.25">
      <c r="A63" s="4" t="s">
        <v>31</v>
      </c>
      <c r="B63" s="5">
        <v>43966</v>
      </c>
      <c r="C63" s="4" t="s">
        <v>11</v>
      </c>
      <c r="D63" s="6">
        <v>2.3099999999999999E-2</v>
      </c>
      <c r="E63" s="5">
        <v>44004</v>
      </c>
      <c r="F63" s="4">
        <v>348</v>
      </c>
      <c r="G63" s="7">
        <v>356.04</v>
      </c>
      <c r="H63" s="5">
        <v>44005</v>
      </c>
      <c r="I63" s="8">
        <v>2.3103448275862127E-2</v>
      </c>
      <c r="J63" s="9" t="s">
        <v>56</v>
      </c>
    </row>
    <row r="64" spans="1:10" x14ac:dyDescent="0.25">
      <c r="A64" s="4" t="s">
        <v>23</v>
      </c>
      <c r="B64" s="5">
        <v>43966</v>
      </c>
      <c r="C64" s="4" t="s">
        <v>11</v>
      </c>
      <c r="D64" s="6">
        <v>2.4299999999999999E-2</v>
      </c>
      <c r="E64" s="5">
        <v>44008</v>
      </c>
      <c r="F64" s="4">
        <v>130.5</v>
      </c>
      <c r="G64" s="7">
        <v>133.66999999999999</v>
      </c>
      <c r="H64" s="5">
        <v>43969</v>
      </c>
      <c r="I64" s="8">
        <v>2.4291187739463507E-2</v>
      </c>
      <c r="J64" s="9" t="s">
        <v>56</v>
      </c>
    </row>
    <row r="65" spans="1:10" x14ac:dyDescent="0.25">
      <c r="A65" s="4" t="s">
        <v>102</v>
      </c>
      <c r="B65" s="5">
        <v>43966</v>
      </c>
      <c r="C65" s="4" t="s">
        <v>11</v>
      </c>
      <c r="D65" s="6">
        <v>0.14580000000000001</v>
      </c>
      <c r="E65" s="5">
        <v>44007</v>
      </c>
      <c r="F65" s="4">
        <v>28.39</v>
      </c>
      <c r="G65" s="7">
        <v>32.53</v>
      </c>
      <c r="H65" s="5">
        <v>43990</v>
      </c>
      <c r="I65" s="8">
        <v>0.14582599506868618</v>
      </c>
      <c r="J65" s="9" t="s">
        <v>56</v>
      </c>
    </row>
    <row r="66" spans="1:10" x14ac:dyDescent="0.25">
      <c r="A66" s="4" t="s">
        <v>192</v>
      </c>
      <c r="B66" s="5">
        <v>43969</v>
      </c>
      <c r="C66" s="4" t="s">
        <v>11</v>
      </c>
      <c r="D66" s="6">
        <v>3.5499999999999997E-2</v>
      </c>
      <c r="E66" s="5">
        <v>43983</v>
      </c>
      <c r="F66" s="4">
        <v>73.7</v>
      </c>
      <c r="G66" s="7">
        <v>76.319999999999993</v>
      </c>
      <c r="H66" s="5">
        <v>43980</v>
      </c>
      <c r="I66" s="8">
        <v>3.5549525101763776E-2</v>
      </c>
      <c r="J66" s="9" t="s">
        <v>56</v>
      </c>
    </row>
    <row r="67" spans="1:10" x14ac:dyDescent="0.25">
      <c r="A67" s="4" t="s">
        <v>133</v>
      </c>
      <c r="B67" s="5">
        <v>43969</v>
      </c>
      <c r="C67" s="4" t="s">
        <v>11</v>
      </c>
      <c r="D67" s="6">
        <v>2.0299999999999999E-2</v>
      </c>
      <c r="E67" s="5">
        <v>44012</v>
      </c>
      <c r="F67" s="4">
        <v>87.19</v>
      </c>
      <c r="G67" s="7">
        <v>88.96</v>
      </c>
      <c r="H67" s="5">
        <v>43979</v>
      </c>
      <c r="I67" s="8">
        <v>2.0300493175822869E-2</v>
      </c>
      <c r="J67" s="9" t="s">
        <v>56</v>
      </c>
    </row>
    <row r="68" spans="1:10" x14ac:dyDescent="0.25">
      <c r="A68" s="4" t="s">
        <v>43</v>
      </c>
      <c r="B68" s="5">
        <v>43969</v>
      </c>
      <c r="C68" s="4" t="s">
        <v>11</v>
      </c>
      <c r="D68" s="6">
        <v>3.6799999999999999E-2</v>
      </c>
      <c r="E68" s="5">
        <v>44000</v>
      </c>
      <c r="F68" s="4">
        <v>315.07</v>
      </c>
      <c r="G68" s="7">
        <v>326.66000000000003</v>
      </c>
      <c r="H68" s="5">
        <v>43987</v>
      </c>
      <c r="I68" s="8">
        <v>3.6785476243374589E-2</v>
      </c>
      <c r="J68" s="9" t="s">
        <v>56</v>
      </c>
    </row>
    <row r="69" spans="1:10" x14ac:dyDescent="0.25">
      <c r="A69" s="4" t="s">
        <v>203</v>
      </c>
      <c r="B69" s="5">
        <v>43970</v>
      </c>
      <c r="C69" s="4" t="s">
        <v>11</v>
      </c>
      <c r="D69" s="6">
        <v>2.5999999999999999E-2</v>
      </c>
      <c r="E69" s="5">
        <v>44013</v>
      </c>
      <c r="F69" s="4">
        <v>13.09</v>
      </c>
      <c r="G69" s="7">
        <v>13.43</v>
      </c>
      <c r="H69" s="5">
        <v>43985</v>
      </c>
      <c r="I69" s="8">
        <v>2.5974025974025962E-2</v>
      </c>
      <c r="J69" s="9" t="s">
        <v>56</v>
      </c>
    </row>
    <row r="70" spans="1:10" x14ac:dyDescent="0.25">
      <c r="A70" s="4" t="s">
        <v>53</v>
      </c>
      <c r="B70" s="5">
        <v>43970</v>
      </c>
      <c r="C70" s="4" t="s">
        <v>11</v>
      </c>
      <c r="D70" s="6">
        <v>2.6100000000000002E-2</v>
      </c>
      <c r="E70" s="5">
        <v>44013</v>
      </c>
      <c r="F70" s="4">
        <v>160.79</v>
      </c>
      <c r="G70" s="7">
        <v>164.99</v>
      </c>
      <c r="H70" s="5">
        <v>43979</v>
      </c>
      <c r="I70" s="8">
        <v>2.6121027427078905E-2</v>
      </c>
      <c r="J70" s="9" t="s">
        <v>56</v>
      </c>
    </row>
    <row r="71" spans="1:10" x14ac:dyDescent="0.25">
      <c r="A71" s="4" t="s">
        <v>50</v>
      </c>
      <c r="B71" s="5">
        <v>43970</v>
      </c>
      <c r="C71" s="4" t="s">
        <v>11</v>
      </c>
      <c r="D71" s="6">
        <v>2.06E-2</v>
      </c>
      <c r="E71" s="5">
        <v>44013</v>
      </c>
      <c r="F71" s="4">
        <v>165</v>
      </c>
      <c r="G71" s="7">
        <v>168.4</v>
      </c>
      <c r="H71" s="5">
        <v>43971</v>
      </c>
      <c r="I71" s="8">
        <v>2.0606060606060642E-2</v>
      </c>
      <c r="J71" s="9" t="s">
        <v>56</v>
      </c>
    </row>
    <row r="72" spans="1:10" x14ac:dyDescent="0.25">
      <c r="A72" s="4" t="s">
        <v>32</v>
      </c>
      <c r="B72" s="5">
        <v>43970</v>
      </c>
      <c r="C72" s="4" t="s">
        <v>11</v>
      </c>
      <c r="D72" s="6">
        <v>1.35E-2</v>
      </c>
      <c r="E72" s="5">
        <v>44001</v>
      </c>
      <c r="F72" s="4">
        <v>89.18</v>
      </c>
      <c r="G72" s="7">
        <v>90.38</v>
      </c>
      <c r="H72" s="5">
        <v>43971</v>
      </c>
      <c r="I72" s="8">
        <v>1.3455931823278634E-2</v>
      </c>
      <c r="J72" s="9" t="s">
        <v>56</v>
      </c>
    </row>
    <row r="73" spans="1:10" x14ac:dyDescent="0.25">
      <c r="A73" s="4" t="s">
        <v>104</v>
      </c>
      <c r="B73" s="5">
        <v>43970</v>
      </c>
      <c r="C73" s="4" t="s">
        <v>11</v>
      </c>
      <c r="D73" s="6">
        <v>1.66E-2</v>
      </c>
      <c r="E73" s="5">
        <v>44000</v>
      </c>
      <c r="F73" s="4">
        <v>40.57</v>
      </c>
      <c r="G73" s="7">
        <v>41.57</v>
      </c>
      <c r="H73" s="5">
        <v>43978</v>
      </c>
      <c r="I73" s="8">
        <v>2.4648755237860486E-2</v>
      </c>
      <c r="J73" s="9" t="s">
        <v>56</v>
      </c>
    </row>
    <row r="74" spans="1:10" x14ac:dyDescent="0.25">
      <c r="A74" s="4" t="s">
        <v>118</v>
      </c>
      <c r="B74" s="5">
        <v>43970</v>
      </c>
      <c r="C74" s="4" t="s">
        <v>11</v>
      </c>
      <c r="D74" s="6">
        <v>3.7699999999999997E-2</v>
      </c>
      <c r="E74" s="5">
        <v>44007</v>
      </c>
      <c r="F74" s="4">
        <v>138.69</v>
      </c>
      <c r="G74" s="7">
        <v>143.91999999999999</v>
      </c>
      <c r="H74" s="5">
        <v>43972</v>
      </c>
      <c r="I74" s="8">
        <v>3.7710000721032443E-2</v>
      </c>
      <c r="J74" s="9" t="s">
        <v>56</v>
      </c>
    </row>
    <row r="75" spans="1:10" x14ac:dyDescent="0.25">
      <c r="A75" s="4" t="s">
        <v>142</v>
      </c>
      <c r="B75" s="5">
        <v>43971</v>
      </c>
      <c r="C75" s="4" t="s">
        <v>11</v>
      </c>
      <c r="D75" s="6">
        <v>4.8800000000000003E-2</v>
      </c>
      <c r="E75" s="5">
        <v>44014</v>
      </c>
      <c r="F75" s="4">
        <v>54.45</v>
      </c>
      <c r="G75" s="7">
        <v>57.11</v>
      </c>
      <c r="H75" s="5">
        <v>43980</v>
      </c>
      <c r="I75" s="8">
        <v>4.8852157943066972E-2</v>
      </c>
      <c r="J75" s="9" t="s">
        <v>56</v>
      </c>
    </row>
    <row r="76" spans="1:10" x14ac:dyDescent="0.25">
      <c r="A76" s="4" t="s">
        <v>62</v>
      </c>
      <c r="B76" s="5">
        <v>43971</v>
      </c>
      <c r="C76" s="4" t="s">
        <v>11</v>
      </c>
      <c r="D76" s="6">
        <v>4.6800000000000001E-2</v>
      </c>
      <c r="E76" s="5">
        <v>44014</v>
      </c>
      <c r="F76" s="4">
        <v>230.27</v>
      </c>
      <c r="G76" s="7">
        <v>241.05</v>
      </c>
      <c r="H76" s="5">
        <v>43973</v>
      </c>
      <c r="I76" s="8">
        <v>4.6814608937334433E-2</v>
      </c>
      <c r="J76" s="9" t="s">
        <v>56</v>
      </c>
    </row>
    <row r="77" spans="1:10" x14ac:dyDescent="0.25">
      <c r="A77" s="4" t="s">
        <v>67</v>
      </c>
      <c r="B77" s="5">
        <v>43971</v>
      </c>
      <c r="C77" s="4" t="s">
        <v>11</v>
      </c>
      <c r="D77" s="6">
        <v>4.1000000000000002E-2</v>
      </c>
      <c r="E77" s="5">
        <v>44014</v>
      </c>
      <c r="F77" s="4">
        <v>49.7</v>
      </c>
      <c r="G77" s="7">
        <v>51.74</v>
      </c>
      <c r="H77" s="5">
        <v>43980</v>
      </c>
      <c r="I77" s="8">
        <v>4.1046277665995959E-2</v>
      </c>
      <c r="J77" s="9" t="s">
        <v>56</v>
      </c>
    </row>
    <row r="78" spans="1:10" x14ac:dyDescent="0.25">
      <c r="A78" s="4" t="s">
        <v>20</v>
      </c>
      <c r="B78" s="5">
        <v>43971</v>
      </c>
      <c r="C78" s="4" t="s">
        <v>11</v>
      </c>
      <c r="D78" s="6">
        <v>2.92E-2</v>
      </c>
      <c r="E78" s="5">
        <v>44014</v>
      </c>
      <c r="F78" s="4">
        <v>193.51</v>
      </c>
      <c r="G78" s="7">
        <v>199.16</v>
      </c>
      <c r="H78" s="5">
        <v>43987</v>
      </c>
      <c r="I78" s="8">
        <v>2.9197457495736684E-2</v>
      </c>
      <c r="J78" s="9" t="s">
        <v>56</v>
      </c>
    </row>
    <row r="79" spans="1:10" x14ac:dyDescent="0.25">
      <c r="A79" s="4" t="s">
        <v>42</v>
      </c>
      <c r="B79" s="5">
        <v>43971</v>
      </c>
      <c r="C79" s="4" t="s">
        <v>11</v>
      </c>
      <c r="D79" s="6">
        <v>1.4800000000000001E-2</v>
      </c>
      <c r="E79" s="5">
        <v>44011</v>
      </c>
      <c r="F79" s="4">
        <v>102.46</v>
      </c>
      <c r="G79" s="7">
        <v>103.98</v>
      </c>
      <c r="H79" s="5">
        <v>43977</v>
      </c>
      <c r="I79" s="8">
        <v>1.48350575834473E-2</v>
      </c>
      <c r="J79" s="9" t="s">
        <v>56</v>
      </c>
    </row>
    <row r="80" spans="1:10" x14ac:dyDescent="0.25">
      <c r="A80" s="4" t="s">
        <v>91</v>
      </c>
      <c r="B80" s="5">
        <v>43971</v>
      </c>
      <c r="C80" s="4" t="s">
        <v>11</v>
      </c>
      <c r="D80" s="6">
        <v>2.1100000000000001E-2</v>
      </c>
      <c r="E80" s="5">
        <v>44000</v>
      </c>
      <c r="F80" s="4">
        <v>565.82000000000005</v>
      </c>
      <c r="G80" s="7">
        <v>577.76</v>
      </c>
      <c r="H80" s="5">
        <v>43977</v>
      </c>
      <c r="I80" s="8">
        <v>2.1102117281114028E-2</v>
      </c>
      <c r="J80" s="9" t="s">
        <v>56</v>
      </c>
    </row>
    <row r="81" spans="1:10" x14ac:dyDescent="0.25">
      <c r="A81" s="4" t="s">
        <v>27</v>
      </c>
      <c r="B81" s="5">
        <v>43972</v>
      </c>
      <c r="C81" s="4" t="s">
        <v>11</v>
      </c>
      <c r="D81" s="6">
        <v>4.3099999999999999E-2</v>
      </c>
      <c r="E81" s="5">
        <v>44015</v>
      </c>
      <c r="F81" s="4">
        <v>133</v>
      </c>
      <c r="G81" s="7">
        <v>138.72999999999999</v>
      </c>
      <c r="H81" s="5">
        <v>43977</v>
      </c>
      <c r="I81" s="8">
        <v>4.3082706766917216E-2</v>
      </c>
      <c r="J81" s="9" t="s">
        <v>56</v>
      </c>
    </row>
    <row r="82" spans="1:10" x14ac:dyDescent="0.25">
      <c r="A82" s="4" t="s">
        <v>87</v>
      </c>
      <c r="B82" s="5">
        <v>43972</v>
      </c>
      <c r="C82" s="4" t="s">
        <v>11</v>
      </c>
      <c r="D82" s="6">
        <v>3.04E-2</v>
      </c>
      <c r="E82" s="5">
        <v>44015</v>
      </c>
      <c r="F82" s="4">
        <v>129.61000000000001</v>
      </c>
      <c r="G82" s="7">
        <v>133.55000000000001</v>
      </c>
      <c r="H82" s="5">
        <v>43983</v>
      </c>
      <c r="I82" s="8">
        <v>3.0398888974616137E-2</v>
      </c>
      <c r="J82" s="9" t="s">
        <v>56</v>
      </c>
    </row>
    <row r="83" spans="1:10" x14ac:dyDescent="0.25">
      <c r="A83" s="4" t="s">
        <v>132</v>
      </c>
      <c r="B83" s="5">
        <v>43972</v>
      </c>
      <c r="C83" s="4" t="s">
        <v>11</v>
      </c>
      <c r="D83" s="6">
        <v>4.2099999999999999E-2</v>
      </c>
      <c r="E83" s="5">
        <v>44011</v>
      </c>
      <c r="F83" s="4">
        <v>10.77</v>
      </c>
      <c r="G83" s="7">
        <v>11.22</v>
      </c>
      <c r="H83" s="5">
        <v>43977</v>
      </c>
      <c r="I83" s="8">
        <v>4.1782729805014025E-2</v>
      </c>
      <c r="J83" s="9" t="s">
        <v>56</v>
      </c>
    </row>
    <row r="84" spans="1:10" x14ac:dyDescent="0.25">
      <c r="A84" s="4" t="s">
        <v>163</v>
      </c>
      <c r="B84" s="5">
        <v>43972</v>
      </c>
      <c r="C84" s="4" t="s">
        <v>11</v>
      </c>
      <c r="D84" s="6">
        <v>4.0300000000000002E-2</v>
      </c>
      <c r="E84" s="5">
        <v>44015</v>
      </c>
      <c r="F84" s="4">
        <v>86.62</v>
      </c>
      <c r="G84" s="7">
        <v>90.11</v>
      </c>
      <c r="H84" s="5">
        <v>43977</v>
      </c>
      <c r="I84" s="8">
        <v>4.0290925883167801E-2</v>
      </c>
      <c r="J84" s="9" t="s">
        <v>56</v>
      </c>
    </row>
    <row r="85" spans="1:10" x14ac:dyDescent="0.25">
      <c r="A85" s="4" t="s">
        <v>99</v>
      </c>
      <c r="B85" s="5">
        <v>43972</v>
      </c>
      <c r="C85" s="4" t="s">
        <v>11</v>
      </c>
      <c r="D85" s="6">
        <v>6.0499999999999998E-2</v>
      </c>
      <c r="E85" s="5">
        <v>44011</v>
      </c>
      <c r="F85" s="4">
        <v>10.02</v>
      </c>
      <c r="G85" s="7">
        <v>10.63</v>
      </c>
      <c r="H85" s="5">
        <v>43977</v>
      </c>
      <c r="I85" s="8">
        <v>6.0878243512974176E-2</v>
      </c>
      <c r="J85" s="9" t="s">
        <v>56</v>
      </c>
    </row>
    <row r="86" spans="1:10" x14ac:dyDescent="0.25">
      <c r="A86" s="4" t="s">
        <v>100</v>
      </c>
      <c r="B86" s="5">
        <v>43972</v>
      </c>
      <c r="C86" s="4" t="s">
        <v>11</v>
      </c>
      <c r="D86" s="6">
        <v>4.4600000000000001E-2</v>
      </c>
      <c r="E86" s="5">
        <v>44015</v>
      </c>
      <c r="F86" s="4">
        <v>78.94</v>
      </c>
      <c r="G86" s="7">
        <v>82.46</v>
      </c>
      <c r="H86" s="5">
        <v>43987</v>
      </c>
      <c r="I86" s="8">
        <v>4.4590828477324498E-2</v>
      </c>
      <c r="J86" s="9" t="s">
        <v>56</v>
      </c>
    </row>
    <row r="87" spans="1:10" x14ac:dyDescent="0.25">
      <c r="A87" s="4" t="s">
        <v>151</v>
      </c>
      <c r="B87" s="5">
        <v>43972</v>
      </c>
      <c r="C87" s="4" t="s">
        <v>11</v>
      </c>
      <c r="D87" s="6">
        <v>4.1799999999999997E-2</v>
      </c>
      <c r="E87" s="5">
        <v>44015</v>
      </c>
      <c r="F87" s="4">
        <v>70.5</v>
      </c>
      <c r="G87" s="7">
        <v>73.45</v>
      </c>
      <c r="H87" s="5">
        <v>43978</v>
      </c>
      <c r="I87" s="8">
        <v>4.1843971631205713E-2</v>
      </c>
      <c r="J87" s="9" t="s">
        <v>56</v>
      </c>
    </row>
    <row r="88" spans="1:10" x14ac:dyDescent="0.25">
      <c r="A88" s="4" t="s">
        <v>128</v>
      </c>
      <c r="B88" s="5">
        <v>43972</v>
      </c>
      <c r="C88" s="4" t="s">
        <v>11</v>
      </c>
      <c r="D88" s="6">
        <v>3.6999999999999998E-2</v>
      </c>
      <c r="E88" s="5">
        <v>44015</v>
      </c>
      <c r="F88" s="4">
        <v>144.57</v>
      </c>
      <c r="G88" s="7">
        <v>149.91999999999999</v>
      </c>
      <c r="H88" s="5">
        <v>43992</v>
      </c>
      <c r="I88" s="8">
        <v>3.7006294528602025E-2</v>
      </c>
      <c r="J88" s="9" t="s">
        <v>56</v>
      </c>
    </row>
    <row r="89" spans="1:10" x14ac:dyDescent="0.25">
      <c r="A89" s="4" t="s">
        <v>67</v>
      </c>
      <c r="B89" s="5">
        <v>43972</v>
      </c>
      <c r="C89" s="4" t="s">
        <v>11</v>
      </c>
      <c r="D89" s="6">
        <v>3.9E-2</v>
      </c>
      <c r="E89" s="5">
        <v>44015</v>
      </c>
      <c r="F89" s="4">
        <v>49.03</v>
      </c>
      <c r="G89" s="7">
        <v>50.94</v>
      </c>
      <c r="H89" s="5">
        <v>43979</v>
      </c>
      <c r="I89" s="8">
        <v>3.8955741382826772E-2</v>
      </c>
      <c r="J89" s="9" t="s">
        <v>56</v>
      </c>
    </row>
    <row r="90" spans="1:10" x14ac:dyDescent="0.25">
      <c r="A90" s="4" t="s">
        <v>37</v>
      </c>
      <c r="B90" s="5">
        <v>43972</v>
      </c>
      <c r="C90" s="4" t="s">
        <v>11</v>
      </c>
      <c r="D90" s="6">
        <v>2.29E-2</v>
      </c>
      <c r="E90" s="5">
        <v>44015</v>
      </c>
      <c r="F90" s="4">
        <v>228.83</v>
      </c>
      <c r="G90" s="7">
        <v>234.07</v>
      </c>
      <c r="H90" s="5">
        <v>43977</v>
      </c>
      <c r="I90" s="8">
        <v>2.2899095398330554E-2</v>
      </c>
      <c r="J90" s="9" t="s">
        <v>56</v>
      </c>
    </row>
    <row r="91" spans="1:10" x14ac:dyDescent="0.25">
      <c r="A91" s="4" t="s">
        <v>196</v>
      </c>
      <c r="B91" s="5">
        <v>43972</v>
      </c>
      <c r="C91" s="4" t="s">
        <v>11</v>
      </c>
      <c r="D91" s="6">
        <v>3.04E-2</v>
      </c>
      <c r="E91" s="5">
        <v>44005</v>
      </c>
      <c r="F91" s="4">
        <v>40.81</v>
      </c>
      <c r="G91" s="7">
        <v>42.05</v>
      </c>
      <c r="H91" s="5">
        <v>43977</v>
      </c>
      <c r="I91" s="8">
        <v>3.0384709629992523E-2</v>
      </c>
      <c r="J91" s="9" t="s">
        <v>56</v>
      </c>
    </row>
    <row r="92" spans="1:10" x14ac:dyDescent="0.25">
      <c r="A92" s="4" t="s">
        <v>24</v>
      </c>
      <c r="B92" s="5">
        <v>43972</v>
      </c>
      <c r="C92" s="4" t="s">
        <v>11</v>
      </c>
      <c r="D92" s="6">
        <v>1.37E-2</v>
      </c>
      <c r="E92" s="5">
        <v>44011</v>
      </c>
      <c r="F92" s="4">
        <v>279.10000000000002</v>
      </c>
      <c r="G92" s="7">
        <v>282.92</v>
      </c>
      <c r="H92" s="5">
        <v>43977</v>
      </c>
      <c r="I92" s="8">
        <v>1.3686850591185929E-2</v>
      </c>
      <c r="J92" s="9" t="s">
        <v>56</v>
      </c>
    </row>
    <row r="93" spans="1:10" x14ac:dyDescent="0.25">
      <c r="A93" s="4" t="s">
        <v>98</v>
      </c>
      <c r="B93" s="5">
        <v>43972</v>
      </c>
      <c r="C93" s="4" t="s">
        <v>11</v>
      </c>
      <c r="D93" s="6">
        <v>1.1900000000000001E-2</v>
      </c>
      <c r="E93" s="5">
        <v>43992</v>
      </c>
      <c r="F93" s="4">
        <v>97.4</v>
      </c>
      <c r="G93" s="7">
        <v>98.56</v>
      </c>
      <c r="H93" s="5">
        <v>43977</v>
      </c>
      <c r="I93" s="8">
        <v>1.1909650924024604E-2</v>
      </c>
      <c r="J93" s="9" t="s">
        <v>56</v>
      </c>
    </row>
    <row r="94" spans="1:10" x14ac:dyDescent="0.25">
      <c r="A94" s="4" t="s">
        <v>53</v>
      </c>
      <c r="B94" s="5">
        <v>43973</v>
      </c>
      <c r="C94" s="4" t="s">
        <v>11</v>
      </c>
      <c r="D94" s="6">
        <v>4.9200000000000001E-2</v>
      </c>
      <c r="E94" s="5">
        <v>44018</v>
      </c>
      <c r="F94" s="4">
        <v>162.22</v>
      </c>
      <c r="G94" s="7">
        <v>170.2</v>
      </c>
      <c r="H94" s="5">
        <v>43986</v>
      </c>
      <c r="I94" s="8">
        <v>4.9192454691160091E-2</v>
      </c>
      <c r="J94" s="9" t="s">
        <v>56</v>
      </c>
    </row>
    <row r="95" spans="1:10" x14ac:dyDescent="0.25">
      <c r="A95" s="4" t="s">
        <v>83</v>
      </c>
      <c r="B95" s="5">
        <v>43973</v>
      </c>
      <c r="C95" s="4" t="s">
        <v>11</v>
      </c>
      <c r="D95" s="6">
        <v>3.2800000000000003E-2</v>
      </c>
      <c r="E95" s="5">
        <v>44018</v>
      </c>
      <c r="F95" s="4">
        <v>36.18</v>
      </c>
      <c r="G95" s="7">
        <v>37.369999999999997</v>
      </c>
      <c r="H95" s="5">
        <v>43978</v>
      </c>
      <c r="I95" s="8">
        <v>3.28911000552791E-2</v>
      </c>
      <c r="J95" s="9" t="s">
        <v>56</v>
      </c>
    </row>
    <row r="96" spans="1:10" x14ac:dyDescent="0.25">
      <c r="A96" s="4" t="s">
        <v>46</v>
      </c>
      <c r="B96" s="5">
        <v>43973</v>
      </c>
      <c r="C96" s="4" t="s">
        <v>11</v>
      </c>
      <c r="D96" s="6">
        <v>3.4799999999999998E-2</v>
      </c>
      <c r="E96" s="5">
        <v>44018</v>
      </c>
      <c r="F96" s="4">
        <v>306.01</v>
      </c>
      <c r="G96" s="7">
        <v>311.49</v>
      </c>
      <c r="H96" s="5">
        <v>44018</v>
      </c>
      <c r="I96" s="8">
        <v>1.7907911506159991E-2</v>
      </c>
      <c r="J96" s="9" t="s">
        <v>56</v>
      </c>
    </row>
    <row r="97" spans="1:10" x14ac:dyDescent="0.25">
      <c r="A97" s="4" t="s">
        <v>139</v>
      </c>
      <c r="B97" s="5">
        <v>43973</v>
      </c>
      <c r="C97" s="4" t="s">
        <v>11</v>
      </c>
      <c r="D97" s="6">
        <v>4.1300000000000003E-2</v>
      </c>
      <c r="E97" s="5">
        <v>44018</v>
      </c>
      <c r="F97" s="4">
        <v>46.05</v>
      </c>
      <c r="G97" s="7">
        <v>47.95</v>
      </c>
      <c r="H97" s="5">
        <v>43987</v>
      </c>
      <c r="I97" s="8">
        <v>4.1259500542888294E-2</v>
      </c>
      <c r="J97" s="9" t="s">
        <v>56</v>
      </c>
    </row>
    <row r="98" spans="1:10" x14ac:dyDescent="0.25">
      <c r="A98" s="4" t="s">
        <v>41</v>
      </c>
      <c r="B98" s="5">
        <v>43973</v>
      </c>
      <c r="C98" s="4" t="s">
        <v>11</v>
      </c>
      <c r="D98" s="6">
        <v>3.5400000000000001E-2</v>
      </c>
      <c r="E98" s="5">
        <v>44018</v>
      </c>
      <c r="F98" s="4">
        <v>376.21</v>
      </c>
      <c r="G98" s="7">
        <v>389.53</v>
      </c>
      <c r="H98" s="5">
        <v>43978</v>
      </c>
      <c r="I98" s="8">
        <v>3.5405757422716018E-2</v>
      </c>
      <c r="J98" s="9" t="s">
        <v>56</v>
      </c>
    </row>
    <row r="99" spans="1:10" x14ac:dyDescent="0.25">
      <c r="A99" s="4" t="s">
        <v>24</v>
      </c>
      <c r="B99" s="5">
        <v>43973</v>
      </c>
      <c r="C99" s="4" t="s">
        <v>11</v>
      </c>
      <c r="D99" s="6">
        <v>1.9099999999999999E-2</v>
      </c>
      <c r="E99" s="5">
        <v>44018</v>
      </c>
      <c r="F99" s="4">
        <v>283.77</v>
      </c>
      <c r="G99" s="7">
        <v>289.19</v>
      </c>
      <c r="H99" s="5">
        <v>43979</v>
      </c>
      <c r="I99" s="8">
        <v>1.9099975332135238E-2</v>
      </c>
      <c r="J99" s="9" t="s">
        <v>56</v>
      </c>
    </row>
    <row r="100" spans="1:10" x14ac:dyDescent="0.25">
      <c r="A100" s="4" t="s">
        <v>207</v>
      </c>
      <c r="B100" s="5">
        <v>43973</v>
      </c>
      <c r="C100" s="4" t="s">
        <v>11</v>
      </c>
      <c r="D100" s="6">
        <v>2.9600000000000001E-2</v>
      </c>
      <c r="E100" s="5">
        <v>44015</v>
      </c>
      <c r="F100" s="4">
        <v>37.72</v>
      </c>
      <c r="G100" s="7">
        <v>38.840000000000003</v>
      </c>
      <c r="H100" s="5">
        <v>43977</v>
      </c>
      <c r="I100" s="8">
        <v>2.9692470837751977E-2</v>
      </c>
      <c r="J100" s="9" t="s">
        <v>56</v>
      </c>
    </row>
    <row r="101" spans="1:10" x14ac:dyDescent="0.25">
      <c r="A101" s="4" t="s">
        <v>158</v>
      </c>
      <c r="B101" s="5">
        <v>43973</v>
      </c>
      <c r="C101" s="4" t="s">
        <v>11</v>
      </c>
      <c r="D101" s="6">
        <v>2.8199999999999999E-2</v>
      </c>
      <c r="E101" s="5">
        <v>44018</v>
      </c>
      <c r="F101" s="4">
        <v>122.65</v>
      </c>
      <c r="G101" s="7">
        <v>126.11</v>
      </c>
      <c r="H101" s="5">
        <v>43980</v>
      </c>
      <c r="I101" s="8">
        <v>2.8210354667753717E-2</v>
      </c>
      <c r="J101" s="9" t="s">
        <v>56</v>
      </c>
    </row>
    <row r="102" spans="1:10" x14ac:dyDescent="0.25">
      <c r="A102" s="4" t="s">
        <v>37</v>
      </c>
      <c r="B102" s="5">
        <v>43973</v>
      </c>
      <c r="C102" s="4" t="s">
        <v>11</v>
      </c>
      <c r="D102" s="6">
        <v>2.1899999999999999E-2</v>
      </c>
      <c r="E102" s="5">
        <v>44018</v>
      </c>
      <c r="F102" s="4">
        <v>236.34</v>
      </c>
      <c r="G102" s="7">
        <v>241.52</v>
      </c>
      <c r="H102" s="5">
        <v>43979</v>
      </c>
      <c r="I102" s="8">
        <v>2.1917576373021948E-2</v>
      </c>
      <c r="J102" s="9" t="s">
        <v>56</v>
      </c>
    </row>
    <row r="103" spans="1:10" x14ac:dyDescent="0.25">
      <c r="A103" s="4" t="s">
        <v>137</v>
      </c>
      <c r="B103" s="5">
        <v>43973</v>
      </c>
      <c r="C103" s="4" t="s">
        <v>11</v>
      </c>
      <c r="D103" s="6">
        <v>1.67E-2</v>
      </c>
      <c r="E103" s="5">
        <v>43993</v>
      </c>
      <c r="F103" s="4">
        <v>115.81</v>
      </c>
      <c r="G103" s="7">
        <v>117.74</v>
      </c>
      <c r="H103" s="5">
        <v>43978</v>
      </c>
      <c r="I103" s="8">
        <v>1.6665227527847271E-2</v>
      </c>
      <c r="J103" s="9" t="s">
        <v>56</v>
      </c>
    </row>
    <row r="104" spans="1:10" x14ac:dyDescent="0.25">
      <c r="A104" s="4" t="s">
        <v>167</v>
      </c>
      <c r="B104" s="5">
        <v>43973</v>
      </c>
      <c r="C104" s="4" t="s">
        <v>11</v>
      </c>
      <c r="D104" s="6">
        <v>4.2299999999999997E-2</v>
      </c>
      <c r="E104" s="5">
        <v>44013</v>
      </c>
      <c r="F104" s="4">
        <v>53.06</v>
      </c>
      <c r="G104" s="7">
        <v>55.3</v>
      </c>
      <c r="H104" s="5">
        <v>43978</v>
      </c>
      <c r="I104" s="8">
        <v>4.2216358839050033E-2</v>
      </c>
      <c r="J104" s="9" t="s">
        <v>56</v>
      </c>
    </row>
    <row r="105" spans="1:10" x14ac:dyDescent="0.25">
      <c r="A105" s="4" t="s">
        <v>61</v>
      </c>
      <c r="B105" s="5">
        <v>43973</v>
      </c>
      <c r="C105" s="4" t="s">
        <v>11</v>
      </c>
      <c r="D105" s="6">
        <v>3.5700000000000003E-2</v>
      </c>
      <c r="E105" s="5">
        <v>44013</v>
      </c>
      <c r="F105" s="4">
        <v>2458.79</v>
      </c>
      <c r="G105" s="7">
        <v>2546.5700000000002</v>
      </c>
      <c r="H105" s="5">
        <v>43991</v>
      </c>
      <c r="I105" s="8">
        <v>3.5700486824820424E-2</v>
      </c>
      <c r="J105" s="9" t="s">
        <v>56</v>
      </c>
    </row>
    <row r="106" spans="1:10" x14ac:dyDescent="0.25">
      <c r="A106" s="4" t="s">
        <v>208</v>
      </c>
      <c r="B106" s="5">
        <v>43973</v>
      </c>
      <c r="C106" s="4" t="s">
        <v>11</v>
      </c>
      <c r="D106" s="6">
        <v>2.86E-2</v>
      </c>
      <c r="E106" s="5">
        <v>44008</v>
      </c>
      <c r="F106" s="4">
        <v>57.49</v>
      </c>
      <c r="G106" s="7">
        <v>59.13</v>
      </c>
      <c r="H106" s="5">
        <v>43983</v>
      </c>
      <c r="I106" s="8">
        <v>2.8526700295703609E-2</v>
      </c>
      <c r="J106" s="9" t="s">
        <v>56</v>
      </c>
    </row>
    <row r="107" spans="1:10" x14ac:dyDescent="0.25">
      <c r="A107" s="4" t="s">
        <v>173</v>
      </c>
      <c r="B107" s="5">
        <v>43977</v>
      </c>
      <c r="C107" s="4" t="s">
        <v>11</v>
      </c>
      <c r="D107" s="6">
        <v>2.6100000000000002E-2</v>
      </c>
      <c r="E107" s="5">
        <v>44019</v>
      </c>
      <c r="F107" s="4">
        <v>45.38</v>
      </c>
      <c r="G107" s="7">
        <v>46.56</v>
      </c>
      <c r="H107" s="5">
        <v>43986</v>
      </c>
      <c r="I107" s="8">
        <v>2.6002644336712202E-2</v>
      </c>
      <c r="J107" s="9" t="s">
        <v>56</v>
      </c>
    </row>
    <row r="108" spans="1:10" x14ac:dyDescent="0.25">
      <c r="A108" s="4" t="s">
        <v>37</v>
      </c>
      <c r="B108" s="5">
        <v>43977</v>
      </c>
      <c r="C108" s="4" t="s">
        <v>11</v>
      </c>
      <c r="D108" s="6">
        <v>2.35E-2</v>
      </c>
      <c r="E108" s="5">
        <v>44019</v>
      </c>
      <c r="F108" s="4">
        <v>237.75</v>
      </c>
      <c r="G108" s="7">
        <v>243.34</v>
      </c>
      <c r="H108" s="5">
        <v>43979</v>
      </c>
      <c r="I108" s="8">
        <v>2.3512092534174567E-2</v>
      </c>
      <c r="J108" s="9" t="s">
        <v>56</v>
      </c>
    </row>
    <row r="109" spans="1:10" x14ac:dyDescent="0.25">
      <c r="A109" s="4" t="s">
        <v>126</v>
      </c>
      <c r="B109" s="5">
        <v>43977</v>
      </c>
      <c r="C109" s="4" t="s">
        <v>11</v>
      </c>
      <c r="D109" s="6">
        <v>2.1899999999999999E-2</v>
      </c>
      <c r="E109" s="5">
        <v>44019</v>
      </c>
      <c r="F109" s="4">
        <v>106.15</v>
      </c>
      <c r="G109" s="7">
        <v>108.47</v>
      </c>
      <c r="H109" s="5">
        <v>43985</v>
      </c>
      <c r="I109" s="8">
        <v>2.1855864342910911E-2</v>
      </c>
      <c r="J109" s="9" t="s">
        <v>56</v>
      </c>
    </row>
    <row r="110" spans="1:10" x14ac:dyDescent="0.25">
      <c r="A110" s="4" t="s">
        <v>34</v>
      </c>
      <c r="B110" s="5">
        <v>43978</v>
      </c>
      <c r="C110" s="4" t="s">
        <v>11</v>
      </c>
      <c r="D110" s="6">
        <v>2.7300000000000001E-2</v>
      </c>
      <c r="E110" s="5">
        <v>44020</v>
      </c>
      <c r="F110" s="4">
        <v>55.52</v>
      </c>
      <c r="G110" s="7">
        <v>50.87</v>
      </c>
      <c r="H110" s="5">
        <v>44020</v>
      </c>
      <c r="I110" s="8">
        <v>-8.37536023054756E-2</v>
      </c>
      <c r="J110" s="9" t="s">
        <v>56</v>
      </c>
    </row>
    <row r="111" spans="1:10" x14ac:dyDescent="0.25">
      <c r="A111" s="4" t="s">
        <v>138</v>
      </c>
      <c r="B111" s="5">
        <v>43979</v>
      </c>
      <c r="C111" s="4" t="s">
        <v>11</v>
      </c>
      <c r="D111" s="6">
        <v>1.9199999999999998E-2</v>
      </c>
      <c r="E111" s="5">
        <v>44019</v>
      </c>
      <c r="F111" s="4">
        <v>72.86</v>
      </c>
      <c r="G111" s="7">
        <v>74.260000000000005</v>
      </c>
      <c r="H111" s="5">
        <v>43980</v>
      </c>
      <c r="I111" s="8">
        <v>1.9214932747735461E-2</v>
      </c>
      <c r="J111" s="9" t="s">
        <v>56</v>
      </c>
    </row>
    <row r="112" spans="1:10" x14ac:dyDescent="0.25">
      <c r="A112" s="4" t="s">
        <v>14</v>
      </c>
      <c r="B112" s="5">
        <v>43979</v>
      </c>
      <c r="C112" s="4" t="s">
        <v>11</v>
      </c>
      <c r="D112" s="6">
        <v>4.6300000000000001E-2</v>
      </c>
      <c r="E112" s="5">
        <v>44021</v>
      </c>
      <c r="F112" s="4">
        <v>406.29</v>
      </c>
      <c r="G112" s="7">
        <v>382.92</v>
      </c>
      <c r="H112" s="5">
        <v>44021</v>
      </c>
      <c r="I112" s="8">
        <v>-5.752049029018682E-2</v>
      </c>
      <c r="J112" s="9" t="s">
        <v>56</v>
      </c>
    </row>
    <row r="113" spans="1:10" x14ac:dyDescent="0.25">
      <c r="A113" s="4" t="s">
        <v>181</v>
      </c>
      <c r="B113" s="5">
        <v>43979</v>
      </c>
      <c r="C113" s="4" t="s">
        <v>11</v>
      </c>
      <c r="D113" s="6">
        <v>1.7600000000000001E-2</v>
      </c>
      <c r="E113" s="5">
        <v>44008</v>
      </c>
      <c r="F113" s="4">
        <v>62.82</v>
      </c>
      <c r="G113" s="7">
        <v>63.93</v>
      </c>
      <c r="H113" s="5">
        <v>43977</v>
      </c>
      <c r="I113" s="8">
        <v>1.7669531996179551E-2</v>
      </c>
      <c r="J113" s="9" t="s">
        <v>56</v>
      </c>
    </row>
    <row r="114" spans="1:10" x14ac:dyDescent="0.25">
      <c r="A114" s="4" t="s">
        <v>209</v>
      </c>
      <c r="B114" s="5">
        <v>43979</v>
      </c>
      <c r="C114" s="4" t="s">
        <v>11</v>
      </c>
      <c r="D114" s="6">
        <v>5.1299999999999998E-2</v>
      </c>
      <c r="E114" s="5">
        <v>44005</v>
      </c>
      <c r="F114" s="4">
        <v>302.7</v>
      </c>
      <c r="G114" s="7">
        <v>268.19</v>
      </c>
      <c r="H114" s="5">
        <v>44005</v>
      </c>
      <c r="I114" s="8">
        <v>-0.11400726792203499</v>
      </c>
      <c r="J114" s="9" t="s">
        <v>56</v>
      </c>
    </row>
    <row r="115" spans="1:10" x14ac:dyDescent="0.25">
      <c r="A115" s="4" t="s">
        <v>104</v>
      </c>
      <c r="B115" s="5">
        <v>43979</v>
      </c>
      <c r="C115" s="4" t="s">
        <v>11</v>
      </c>
      <c r="D115" s="6">
        <v>0.02</v>
      </c>
      <c r="E115" s="5">
        <v>44020</v>
      </c>
      <c r="F115" s="4">
        <v>40.619999999999997</v>
      </c>
      <c r="G115" s="7">
        <v>41.43</v>
      </c>
      <c r="H115" s="5">
        <v>43984</v>
      </c>
      <c r="I115" s="8">
        <v>1.9940915805022212E-2</v>
      </c>
      <c r="J115" s="9" t="s">
        <v>56</v>
      </c>
    </row>
    <row r="116" spans="1:10" x14ac:dyDescent="0.25">
      <c r="A116" s="4" t="s">
        <v>126</v>
      </c>
      <c r="B116" s="5">
        <v>43979</v>
      </c>
      <c r="C116" s="4" t="s">
        <v>11</v>
      </c>
      <c r="D116" s="6">
        <v>2.12E-2</v>
      </c>
      <c r="E116" s="5">
        <v>44019</v>
      </c>
      <c r="F116" s="4">
        <v>106.07</v>
      </c>
      <c r="G116" s="7">
        <v>108.32</v>
      </c>
      <c r="H116" s="5">
        <v>43985</v>
      </c>
      <c r="I116" s="8">
        <v>2.1212406901103046E-2</v>
      </c>
      <c r="J116" s="9" t="s">
        <v>56</v>
      </c>
    </row>
    <row r="117" spans="1:10" x14ac:dyDescent="0.25">
      <c r="A117" s="4" t="s">
        <v>37</v>
      </c>
      <c r="B117" s="5">
        <v>43979</v>
      </c>
      <c r="C117" s="4" t="s">
        <v>11</v>
      </c>
      <c r="D117" s="6">
        <v>2.1100000000000001E-2</v>
      </c>
      <c r="E117" s="5">
        <v>44020</v>
      </c>
      <c r="F117" s="4">
        <v>249.82</v>
      </c>
      <c r="G117" s="7">
        <v>255.09</v>
      </c>
      <c r="H117" s="5">
        <v>43980</v>
      </c>
      <c r="I117" s="8">
        <v>2.1095188535745778E-2</v>
      </c>
      <c r="J117" s="9" t="s">
        <v>56</v>
      </c>
    </row>
    <row r="118" spans="1:10" x14ac:dyDescent="0.25">
      <c r="A118" s="4" t="s">
        <v>10</v>
      </c>
      <c r="B118" s="5">
        <v>43980</v>
      </c>
      <c r="C118" s="4" t="s">
        <v>11</v>
      </c>
      <c r="D118" s="6">
        <v>5.91E-2</v>
      </c>
      <c r="E118" s="5">
        <v>44021</v>
      </c>
      <c r="F118" s="4">
        <v>15.05</v>
      </c>
      <c r="G118" s="7">
        <v>15.94</v>
      </c>
      <c r="H118" s="5">
        <v>43985</v>
      </c>
      <c r="I118" s="8">
        <v>5.9136212624584635E-2</v>
      </c>
      <c r="J118" s="9" t="s">
        <v>56</v>
      </c>
    </row>
    <row r="119" spans="1:10" x14ac:dyDescent="0.25">
      <c r="A119" s="4" t="s">
        <v>13</v>
      </c>
      <c r="B119" s="5">
        <v>43980</v>
      </c>
      <c r="C119" s="4" t="s">
        <v>11</v>
      </c>
      <c r="D119" s="6">
        <v>1.7600000000000001E-2</v>
      </c>
      <c r="E119" s="5">
        <v>44021</v>
      </c>
      <c r="F119" s="4">
        <v>107.01</v>
      </c>
      <c r="G119" s="7">
        <v>108.89</v>
      </c>
      <c r="H119" s="5">
        <v>43985</v>
      </c>
      <c r="I119" s="8">
        <v>1.7568451546584388E-2</v>
      </c>
      <c r="J119" s="9" t="s">
        <v>56</v>
      </c>
    </row>
    <row r="120" spans="1:10" x14ac:dyDescent="0.25">
      <c r="A120" s="4" t="s">
        <v>162</v>
      </c>
      <c r="B120" s="5">
        <v>43980</v>
      </c>
      <c r="C120" s="4" t="s">
        <v>11</v>
      </c>
      <c r="D120" s="6">
        <v>4.2799999999999998E-2</v>
      </c>
      <c r="E120" s="5">
        <v>44021</v>
      </c>
      <c r="F120" s="4">
        <v>51.29</v>
      </c>
      <c r="G120" s="7">
        <v>53.49</v>
      </c>
      <c r="H120" s="5">
        <v>43985</v>
      </c>
      <c r="I120" s="8">
        <v>4.2893351530512824E-2</v>
      </c>
      <c r="J120" s="9" t="s">
        <v>56</v>
      </c>
    </row>
    <row r="121" spans="1:10" x14ac:dyDescent="0.25">
      <c r="A121" s="4" t="s">
        <v>37</v>
      </c>
      <c r="B121" s="5">
        <v>43980</v>
      </c>
      <c r="C121" s="4" t="s">
        <v>11</v>
      </c>
      <c r="D121" s="6">
        <v>1.21E-2</v>
      </c>
      <c r="E121" s="5">
        <v>44007</v>
      </c>
      <c r="F121" s="4">
        <v>254.24</v>
      </c>
      <c r="G121" s="7">
        <v>257.32</v>
      </c>
      <c r="H121" s="5">
        <v>43983</v>
      </c>
      <c r="I121" s="8">
        <v>1.2114537444933857E-2</v>
      </c>
      <c r="J121" s="9" t="s">
        <v>56</v>
      </c>
    </row>
    <row r="122" spans="1:10" x14ac:dyDescent="0.25">
      <c r="A122" s="4" t="s">
        <v>20</v>
      </c>
      <c r="B122" s="5">
        <v>43980</v>
      </c>
      <c r="C122" s="4" t="s">
        <v>11</v>
      </c>
      <c r="D122" s="6">
        <v>2.9499999999999998E-2</v>
      </c>
      <c r="E122" s="5">
        <v>44022</v>
      </c>
      <c r="F122" s="4">
        <v>194.82</v>
      </c>
      <c r="G122" s="7">
        <v>200.57</v>
      </c>
      <c r="H122" s="5">
        <v>43991</v>
      </c>
      <c r="I122" s="8">
        <v>2.9514423570475311E-2</v>
      </c>
      <c r="J122" s="9" t="s">
        <v>56</v>
      </c>
    </row>
    <row r="124" spans="1:10" x14ac:dyDescent="0.25">
      <c r="A124" s="10" t="s">
        <v>82</v>
      </c>
      <c r="B124" s="10"/>
      <c r="C124" s="10"/>
      <c r="D124" s="10"/>
      <c r="E124" s="10"/>
      <c r="F124" s="10"/>
      <c r="G124" s="10"/>
      <c r="H124" s="10"/>
      <c r="I124" s="11">
        <f>SUM(I2:I123)</f>
        <v>3.432907438353217</v>
      </c>
      <c r="J124" s="10"/>
    </row>
  </sheetData>
  <conditionalFormatting sqref="I2:I122">
    <cfRule type="cellIs" dxfId="74" priority="3" operator="lessThan">
      <formula>0</formula>
    </cfRule>
  </conditionalFormatting>
  <conditionalFormatting sqref="I1">
    <cfRule type="cellIs" dxfId="73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4"/>
  <sheetViews>
    <sheetView workbookViewId="0">
      <pane ySplit="1" topLeftCell="A112" activePane="bottomLeft" state="frozen"/>
      <selection pane="bottomLeft" activeCell="I124" sqref="I124"/>
    </sheetView>
  </sheetViews>
  <sheetFormatPr defaultColWidth="65.7109375" defaultRowHeight="15" x14ac:dyDescent="0.25"/>
  <cols>
    <col min="1" max="1" width="49" bestFit="1" customWidth="1"/>
    <col min="2" max="2" width="13.140625" bestFit="1" customWidth="1"/>
    <col min="3" max="3" width="5.8554687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92</v>
      </c>
      <c r="B2" s="5">
        <v>43983</v>
      </c>
      <c r="C2" s="4" t="s">
        <v>11</v>
      </c>
      <c r="D2" s="6">
        <v>1.55E-2</v>
      </c>
      <c r="E2" s="5">
        <v>44021</v>
      </c>
      <c r="F2" s="4">
        <v>85.13</v>
      </c>
      <c r="G2" s="7">
        <v>86.45</v>
      </c>
      <c r="H2" s="5">
        <v>43984</v>
      </c>
      <c r="I2" s="8">
        <v>1.550569716903568E-2</v>
      </c>
      <c r="J2" s="9" t="s">
        <v>56</v>
      </c>
    </row>
    <row r="3" spans="1:10" x14ac:dyDescent="0.25">
      <c r="A3" s="4" t="s">
        <v>23</v>
      </c>
      <c r="B3" s="5">
        <v>43983</v>
      </c>
      <c r="C3" s="4" t="s">
        <v>11</v>
      </c>
      <c r="D3" s="6">
        <v>2.4E-2</v>
      </c>
      <c r="E3" s="5">
        <v>44022</v>
      </c>
      <c r="F3" s="4">
        <v>147.79</v>
      </c>
      <c r="G3" s="7">
        <v>151.34</v>
      </c>
      <c r="H3" s="5">
        <v>43985</v>
      </c>
      <c r="I3" s="8">
        <v>2.4020569727315866E-2</v>
      </c>
      <c r="J3" s="9" t="s">
        <v>56</v>
      </c>
    </row>
    <row r="4" spans="1:10" x14ac:dyDescent="0.25">
      <c r="A4" s="4" t="s">
        <v>52</v>
      </c>
      <c r="B4" s="5">
        <v>43984</v>
      </c>
      <c r="C4" s="4" t="s">
        <v>11</v>
      </c>
      <c r="D4" s="6">
        <v>2.3599999999999999E-2</v>
      </c>
      <c r="E4" s="5">
        <v>44026</v>
      </c>
      <c r="F4" s="4">
        <v>188.16</v>
      </c>
      <c r="G4" s="7">
        <v>192.6</v>
      </c>
      <c r="H4" s="5">
        <v>43985</v>
      </c>
      <c r="I4" s="8">
        <v>2.3596938775510192E-2</v>
      </c>
      <c r="J4" s="9" t="s">
        <v>56</v>
      </c>
    </row>
    <row r="5" spans="1:10" x14ac:dyDescent="0.25">
      <c r="A5" s="4" t="s">
        <v>87</v>
      </c>
      <c r="B5" s="5">
        <v>43984</v>
      </c>
      <c r="C5" s="4" t="s">
        <v>11</v>
      </c>
      <c r="D5" s="6">
        <v>3.32E-2</v>
      </c>
      <c r="E5" s="5">
        <v>44026</v>
      </c>
      <c r="F5" s="4">
        <v>133.16999999999999</v>
      </c>
      <c r="G5" s="7">
        <v>137.59</v>
      </c>
      <c r="H5" s="5">
        <v>44025</v>
      </c>
      <c r="I5" s="8">
        <v>3.3190658556732117E-2</v>
      </c>
      <c r="J5" s="9" t="s">
        <v>56</v>
      </c>
    </row>
    <row r="6" spans="1:10" x14ac:dyDescent="0.25">
      <c r="A6" s="4" t="s">
        <v>94</v>
      </c>
      <c r="B6" s="5">
        <v>43984</v>
      </c>
      <c r="C6" s="4" t="s">
        <v>11</v>
      </c>
      <c r="D6" s="6">
        <v>7.7499999999999999E-2</v>
      </c>
      <c r="E6" s="5">
        <v>44026</v>
      </c>
      <c r="F6" s="4">
        <v>426.88</v>
      </c>
      <c r="G6" s="7">
        <v>459.96</v>
      </c>
      <c r="H6" s="5">
        <v>44004</v>
      </c>
      <c r="I6" s="8">
        <v>7.7492503748125899E-2</v>
      </c>
      <c r="J6" s="9" t="s">
        <v>56</v>
      </c>
    </row>
    <row r="7" spans="1:10" x14ac:dyDescent="0.25">
      <c r="A7" s="4" t="s">
        <v>60</v>
      </c>
      <c r="B7" s="5">
        <v>43985</v>
      </c>
      <c r="C7" s="4" t="s">
        <v>11</v>
      </c>
      <c r="D7" s="6">
        <v>1.5100000000000001E-2</v>
      </c>
      <c r="E7" s="5">
        <v>44027</v>
      </c>
      <c r="F7" s="4">
        <v>199.25</v>
      </c>
      <c r="G7" s="7">
        <v>202.26</v>
      </c>
      <c r="H7" s="5">
        <v>43986</v>
      </c>
      <c r="I7" s="8">
        <v>1.5106649937264698E-2</v>
      </c>
      <c r="J7" s="9" t="s">
        <v>56</v>
      </c>
    </row>
    <row r="8" spans="1:10" x14ac:dyDescent="0.25">
      <c r="A8" s="4" t="s">
        <v>33</v>
      </c>
      <c r="B8" s="5">
        <v>43985</v>
      </c>
      <c r="C8" s="4" t="s">
        <v>11</v>
      </c>
      <c r="D8" s="6">
        <v>2.6499999999999999E-2</v>
      </c>
      <c r="E8" s="5">
        <v>44027</v>
      </c>
      <c r="F8" s="4">
        <v>99.95</v>
      </c>
      <c r="G8" s="7">
        <v>102.6</v>
      </c>
      <c r="H8" s="5">
        <v>43987</v>
      </c>
      <c r="I8" s="8">
        <v>2.651325662831407E-2</v>
      </c>
      <c r="J8" s="9" t="s">
        <v>56</v>
      </c>
    </row>
    <row r="9" spans="1:10" x14ac:dyDescent="0.25">
      <c r="A9" s="4" t="s">
        <v>214</v>
      </c>
      <c r="B9" s="5">
        <v>43985</v>
      </c>
      <c r="C9" s="4" t="s">
        <v>11</v>
      </c>
      <c r="D9" s="6">
        <v>1.2800000000000001E-2</v>
      </c>
      <c r="E9" s="5">
        <v>44007</v>
      </c>
      <c r="F9" s="4">
        <v>39.99</v>
      </c>
      <c r="G9" s="7">
        <v>40.5</v>
      </c>
      <c r="H9" s="5">
        <v>43986</v>
      </c>
      <c r="I9" s="8">
        <v>1.2753188297074218E-2</v>
      </c>
      <c r="J9" s="9" t="s">
        <v>56</v>
      </c>
    </row>
    <row r="10" spans="1:10" x14ac:dyDescent="0.25">
      <c r="A10" s="4" t="s">
        <v>41</v>
      </c>
      <c r="B10" s="5">
        <v>43985</v>
      </c>
      <c r="C10" s="4" t="s">
        <v>11</v>
      </c>
      <c r="D10" s="6">
        <v>2.0899999999999998E-2</v>
      </c>
      <c r="E10" s="5">
        <v>44027</v>
      </c>
      <c r="F10" s="4">
        <v>401.78</v>
      </c>
      <c r="G10" s="7">
        <v>410.18</v>
      </c>
      <c r="H10" s="5">
        <v>43987</v>
      </c>
      <c r="I10" s="8">
        <v>2.0906964010154898E-2</v>
      </c>
      <c r="J10" s="9" t="s">
        <v>56</v>
      </c>
    </row>
    <row r="11" spans="1:10" x14ac:dyDescent="0.25">
      <c r="A11" s="4" t="s">
        <v>148</v>
      </c>
      <c r="B11" s="5">
        <v>43985</v>
      </c>
      <c r="C11" s="4" t="s">
        <v>11</v>
      </c>
      <c r="D11" s="6">
        <v>1.9800000000000002E-2</v>
      </c>
      <c r="E11" s="5">
        <v>44026</v>
      </c>
      <c r="F11" s="4">
        <v>94.18</v>
      </c>
      <c r="G11" s="7">
        <v>96.04</v>
      </c>
      <c r="H11" s="5">
        <v>43987</v>
      </c>
      <c r="I11" s="8">
        <v>1.9749416011892115E-2</v>
      </c>
      <c r="J11" s="9" t="s">
        <v>56</v>
      </c>
    </row>
    <row r="12" spans="1:10" x14ac:dyDescent="0.25">
      <c r="A12" s="4" t="s">
        <v>102</v>
      </c>
      <c r="B12" s="5">
        <v>43986</v>
      </c>
      <c r="C12" s="4" t="s">
        <v>11</v>
      </c>
      <c r="D12" s="6">
        <v>5.74E-2</v>
      </c>
      <c r="E12" s="5">
        <v>44025</v>
      </c>
      <c r="F12" s="4">
        <v>31.11</v>
      </c>
      <c r="G12" s="7">
        <v>30.12</v>
      </c>
      <c r="H12" s="5">
        <v>44025</v>
      </c>
      <c r="I12" s="8">
        <v>-3.1822565091610362E-2</v>
      </c>
      <c r="J12" s="9" t="s">
        <v>56</v>
      </c>
    </row>
    <row r="13" spans="1:10" x14ac:dyDescent="0.25">
      <c r="A13" s="4" t="s">
        <v>89</v>
      </c>
      <c r="B13" s="5">
        <v>43987</v>
      </c>
      <c r="C13" s="4" t="s">
        <v>11</v>
      </c>
      <c r="D13" s="6">
        <v>3.1600000000000003E-2</v>
      </c>
      <c r="E13" s="5">
        <v>44029</v>
      </c>
      <c r="F13" s="4">
        <v>41.93</v>
      </c>
      <c r="G13" s="7">
        <v>42.18</v>
      </c>
      <c r="H13" s="5">
        <v>44029</v>
      </c>
      <c r="I13" s="8">
        <v>5.9623181492964462E-3</v>
      </c>
      <c r="J13" s="9" t="s">
        <v>56</v>
      </c>
    </row>
    <row r="14" spans="1:10" x14ac:dyDescent="0.25">
      <c r="A14" s="4" t="s">
        <v>43</v>
      </c>
      <c r="B14" s="5">
        <v>43987</v>
      </c>
      <c r="C14" s="4" t="s">
        <v>11</v>
      </c>
      <c r="D14" s="6">
        <v>3.7199999999999997E-2</v>
      </c>
      <c r="E14" s="5">
        <v>44020</v>
      </c>
      <c r="F14" s="4">
        <v>330.25</v>
      </c>
      <c r="G14" s="7">
        <v>342.54</v>
      </c>
      <c r="H14" s="5">
        <v>43991</v>
      </c>
      <c r="I14" s="8">
        <v>3.7214231642694988E-2</v>
      </c>
      <c r="J14" s="9" t="s">
        <v>56</v>
      </c>
    </row>
    <row r="15" spans="1:10" x14ac:dyDescent="0.25">
      <c r="A15" s="4" t="s">
        <v>20</v>
      </c>
      <c r="B15" s="5">
        <v>43987</v>
      </c>
      <c r="C15" s="4" t="s">
        <v>11</v>
      </c>
      <c r="D15" s="6">
        <v>3.0200000000000001E-2</v>
      </c>
      <c r="E15" s="5">
        <v>44029</v>
      </c>
      <c r="F15" s="4">
        <v>199.58</v>
      </c>
      <c r="G15" s="7">
        <v>195.09</v>
      </c>
      <c r="H15" s="5">
        <v>44029</v>
      </c>
      <c r="I15" s="8">
        <v>-2.2497244212847024E-2</v>
      </c>
      <c r="J15" s="9" t="s">
        <v>56</v>
      </c>
    </row>
    <row r="16" spans="1:10" x14ac:dyDescent="0.25">
      <c r="A16" s="4" t="s">
        <v>44</v>
      </c>
      <c r="B16" s="5">
        <v>43987</v>
      </c>
      <c r="C16" s="4" t="s">
        <v>11</v>
      </c>
      <c r="D16" s="6">
        <v>2.3199999999999998E-2</v>
      </c>
      <c r="E16" s="5">
        <v>44028</v>
      </c>
      <c r="F16" s="4">
        <v>311.06</v>
      </c>
      <c r="G16" s="7">
        <v>299.35000000000002</v>
      </c>
      <c r="H16" s="5">
        <v>44028</v>
      </c>
      <c r="I16" s="8">
        <v>-3.7645470327267984E-2</v>
      </c>
      <c r="J16" s="9" t="s">
        <v>56</v>
      </c>
    </row>
    <row r="17" spans="1:10" x14ac:dyDescent="0.25">
      <c r="A17" s="4" t="s">
        <v>34</v>
      </c>
      <c r="B17" s="5">
        <v>43987</v>
      </c>
      <c r="C17" s="4" t="s">
        <v>11</v>
      </c>
      <c r="D17" s="6">
        <v>2.1100000000000001E-2</v>
      </c>
      <c r="E17" s="5">
        <v>44029</v>
      </c>
      <c r="F17" s="4">
        <v>57.88</v>
      </c>
      <c r="G17" s="7">
        <v>52.91</v>
      </c>
      <c r="H17" s="5">
        <v>44029</v>
      </c>
      <c r="I17" s="8">
        <v>-8.5867311679336658E-2</v>
      </c>
      <c r="J17" s="9" t="s">
        <v>56</v>
      </c>
    </row>
    <row r="18" spans="1:10" x14ac:dyDescent="0.25">
      <c r="A18" s="4" t="s">
        <v>13</v>
      </c>
      <c r="B18" s="5">
        <v>43987</v>
      </c>
      <c r="C18" s="4" t="s">
        <v>11</v>
      </c>
      <c r="D18" s="6">
        <v>2.07E-2</v>
      </c>
      <c r="E18" s="5">
        <v>44028</v>
      </c>
      <c r="F18" s="4">
        <v>111.86</v>
      </c>
      <c r="G18" s="7">
        <v>107.46</v>
      </c>
      <c r="H18" s="5">
        <v>44028</v>
      </c>
      <c r="I18" s="8">
        <v>-3.9334882889325996E-2</v>
      </c>
      <c r="J18" s="9" t="s">
        <v>56</v>
      </c>
    </row>
    <row r="19" spans="1:10" x14ac:dyDescent="0.25">
      <c r="A19" s="4" t="s">
        <v>91</v>
      </c>
      <c r="B19" s="5">
        <v>43987</v>
      </c>
      <c r="C19" s="4" t="s">
        <v>11</v>
      </c>
      <c r="D19" s="6">
        <v>3.4099999999999998E-2</v>
      </c>
      <c r="E19" s="5">
        <v>44029</v>
      </c>
      <c r="F19" s="4">
        <v>583.42999999999995</v>
      </c>
      <c r="G19" s="7">
        <v>603.32000000000005</v>
      </c>
      <c r="H19" s="5">
        <v>44028</v>
      </c>
      <c r="I19" s="8">
        <v>3.4091493409663713E-2</v>
      </c>
      <c r="J19" s="9" t="s">
        <v>56</v>
      </c>
    </row>
    <row r="20" spans="1:10" x14ac:dyDescent="0.25">
      <c r="A20" s="4" t="s">
        <v>120</v>
      </c>
      <c r="B20" s="5">
        <v>43990</v>
      </c>
      <c r="C20" s="4" t="s">
        <v>11</v>
      </c>
      <c r="D20" s="6">
        <v>3.9800000000000002E-2</v>
      </c>
      <c r="E20" s="5">
        <v>44032</v>
      </c>
      <c r="F20" s="4">
        <v>68.95</v>
      </c>
      <c r="G20" s="7">
        <v>71.69</v>
      </c>
      <c r="H20" s="5">
        <v>43997</v>
      </c>
      <c r="I20" s="8">
        <v>3.9738941261783824E-2</v>
      </c>
      <c r="J20" s="9" t="s">
        <v>56</v>
      </c>
    </row>
    <row r="21" spans="1:10" x14ac:dyDescent="0.25">
      <c r="A21" s="4" t="s">
        <v>13</v>
      </c>
      <c r="B21" s="5">
        <v>43990</v>
      </c>
      <c r="C21" s="4" t="s">
        <v>11</v>
      </c>
      <c r="D21" s="6">
        <v>1.7600000000000001E-2</v>
      </c>
      <c r="E21" s="5">
        <v>44029</v>
      </c>
      <c r="F21" s="4">
        <v>112.05</v>
      </c>
      <c r="G21" s="7">
        <v>108.7</v>
      </c>
      <c r="H21" s="5">
        <v>44029</v>
      </c>
      <c r="I21" s="8">
        <v>-2.9897367246764787E-2</v>
      </c>
      <c r="J21" s="9" t="s">
        <v>56</v>
      </c>
    </row>
    <row r="22" spans="1:10" x14ac:dyDescent="0.25">
      <c r="A22" s="4" t="s">
        <v>191</v>
      </c>
      <c r="B22" s="5">
        <v>43990</v>
      </c>
      <c r="C22" s="4" t="s">
        <v>11</v>
      </c>
      <c r="D22" s="6">
        <v>1.9E-2</v>
      </c>
      <c r="E22" s="5">
        <v>44028</v>
      </c>
      <c r="F22" s="4">
        <v>47.71</v>
      </c>
      <c r="G22" s="7">
        <v>42.32</v>
      </c>
      <c r="H22" s="5">
        <v>44028</v>
      </c>
      <c r="I22" s="8">
        <v>-0.11297421924124923</v>
      </c>
      <c r="J22" s="9" t="s">
        <v>56</v>
      </c>
    </row>
    <row r="23" spans="1:10" x14ac:dyDescent="0.25">
      <c r="A23" s="4" t="s">
        <v>94</v>
      </c>
      <c r="B23" s="5">
        <v>43990</v>
      </c>
      <c r="C23" s="4" t="s">
        <v>11</v>
      </c>
      <c r="D23" s="6">
        <v>7.85E-2</v>
      </c>
      <c r="E23" s="5">
        <v>44032</v>
      </c>
      <c r="F23" s="4">
        <v>421.65</v>
      </c>
      <c r="G23" s="7">
        <v>454.75</v>
      </c>
      <c r="H23" s="5">
        <v>44004</v>
      </c>
      <c r="I23" s="8">
        <v>7.8501126526740239E-2</v>
      </c>
      <c r="J23" s="9" t="s">
        <v>56</v>
      </c>
    </row>
    <row r="24" spans="1:10" x14ac:dyDescent="0.25">
      <c r="A24" s="4" t="s">
        <v>100</v>
      </c>
      <c r="B24" s="5">
        <v>43990</v>
      </c>
      <c r="C24" s="4" t="s">
        <v>11</v>
      </c>
      <c r="D24" s="6">
        <v>3.5400000000000001E-2</v>
      </c>
      <c r="E24" s="5">
        <v>44032</v>
      </c>
      <c r="F24" s="4">
        <v>80.69</v>
      </c>
      <c r="G24" s="7">
        <v>78.89</v>
      </c>
      <c r="H24" s="5">
        <v>44032</v>
      </c>
      <c r="I24" s="8">
        <v>-2.2307596976081263E-2</v>
      </c>
      <c r="J24" s="9" t="s">
        <v>56</v>
      </c>
    </row>
    <row r="25" spans="1:10" x14ac:dyDescent="0.25">
      <c r="A25" s="4" t="s">
        <v>127</v>
      </c>
      <c r="B25" s="5">
        <v>43991</v>
      </c>
      <c r="C25" s="4" t="s">
        <v>11</v>
      </c>
      <c r="D25" s="6">
        <v>4.3700000000000003E-2</v>
      </c>
      <c r="E25" s="5">
        <v>44033</v>
      </c>
      <c r="F25" s="4">
        <v>149.96</v>
      </c>
      <c r="G25" s="7">
        <v>156.51</v>
      </c>
      <c r="H25" s="5">
        <v>43998</v>
      </c>
      <c r="I25" s="8">
        <v>4.3678314217124453E-2</v>
      </c>
      <c r="J25" s="9" t="s">
        <v>56</v>
      </c>
    </row>
    <row r="26" spans="1:10" x14ac:dyDescent="0.25">
      <c r="A26" s="4" t="s">
        <v>69</v>
      </c>
      <c r="B26" s="5">
        <v>43991</v>
      </c>
      <c r="C26" s="4" t="s">
        <v>11</v>
      </c>
      <c r="D26" s="6">
        <v>3.0200000000000001E-2</v>
      </c>
      <c r="E26" s="5">
        <v>44033</v>
      </c>
      <c r="F26" s="4">
        <v>574.37</v>
      </c>
      <c r="G26" s="7">
        <v>591.72</v>
      </c>
      <c r="H26" s="5">
        <v>44001</v>
      </c>
      <c r="I26" s="8">
        <v>3.0207009419015655E-2</v>
      </c>
      <c r="J26" s="9" t="s">
        <v>56</v>
      </c>
    </row>
    <row r="27" spans="1:10" x14ac:dyDescent="0.25">
      <c r="A27" s="4" t="s">
        <v>163</v>
      </c>
      <c r="B27" s="5">
        <v>43991</v>
      </c>
      <c r="C27" s="4" t="s">
        <v>11</v>
      </c>
      <c r="D27" s="6">
        <v>1.9099999999999999E-2</v>
      </c>
      <c r="E27" s="5">
        <v>44032</v>
      </c>
      <c r="F27" s="4">
        <v>93.1</v>
      </c>
      <c r="G27" s="7">
        <v>90.41</v>
      </c>
      <c r="H27" s="5">
        <v>44032</v>
      </c>
      <c r="I27" s="8">
        <v>-2.8893662728249173E-2</v>
      </c>
      <c r="J27" s="9" t="s">
        <v>56</v>
      </c>
    </row>
    <row r="28" spans="1:10" x14ac:dyDescent="0.25">
      <c r="A28" s="4" t="s">
        <v>105</v>
      </c>
      <c r="B28" s="5">
        <v>43991</v>
      </c>
      <c r="C28" s="4" t="s">
        <v>11</v>
      </c>
      <c r="D28" s="6">
        <v>1.3299999999999999E-2</v>
      </c>
      <c r="E28" s="5">
        <v>44033</v>
      </c>
      <c r="F28" s="4">
        <v>59.26</v>
      </c>
      <c r="G28" s="7">
        <v>60.05</v>
      </c>
      <c r="H28" s="5">
        <v>43992</v>
      </c>
      <c r="I28" s="8">
        <v>1.3331083361457968E-2</v>
      </c>
      <c r="J28" s="9" t="s">
        <v>56</v>
      </c>
    </row>
    <row r="29" spans="1:10" x14ac:dyDescent="0.25">
      <c r="A29" s="4" t="s">
        <v>21</v>
      </c>
      <c r="B29" s="5">
        <v>43992</v>
      </c>
      <c r="C29" s="4" t="s">
        <v>11</v>
      </c>
      <c r="D29" s="6">
        <v>2.6599999999999999E-2</v>
      </c>
      <c r="E29" s="5">
        <v>44029</v>
      </c>
      <c r="F29" s="4">
        <v>46.99</v>
      </c>
      <c r="G29" s="7">
        <v>46.75</v>
      </c>
      <c r="H29" s="5">
        <v>44029</v>
      </c>
      <c r="I29" s="8">
        <v>-5.10746967439885E-3</v>
      </c>
      <c r="J29" s="9" t="s">
        <v>56</v>
      </c>
    </row>
    <row r="30" spans="1:10" x14ac:dyDescent="0.25">
      <c r="A30" s="4" t="s">
        <v>34</v>
      </c>
      <c r="B30" s="5">
        <v>43992</v>
      </c>
      <c r="C30" s="4" t="s">
        <v>11</v>
      </c>
      <c r="D30" s="6">
        <v>2.93E-2</v>
      </c>
      <c r="E30" s="5">
        <v>44034</v>
      </c>
      <c r="F30" s="4">
        <v>52.76</v>
      </c>
      <c r="G30" s="7">
        <v>54.31</v>
      </c>
      <c r="H30" s="5">
        <v>43998</v>
      </c>
      <c r="I30" s="8">
        <v>2.937831690674762E-2</v>
      </c>
      <c r="J30" s="9" t="s">
        <v>56</v>
      </c>
    </row>
    <row r="31" spans="1:10" x14ac:dyDescent="0.25">
      <c r="A31" s="4" t="s">
        <v>91</v>
      </c>
      <c r="B31" s="5">
        <v>43992</v>
      </c>
      <c r="C31" s="4" t="s">
        <v>11</v>
      </c>
      <c r="D31" s="6">
        <v>2.1100000000000001E-2</v>
      </c>
      <c r="E31" s="5">
        <v>44020</v>
      </c>
      <c r="F31" s="4">
        <v>574.16999999999996</v>
      </c>
      <c r="G31" s="7">
        <v>586.28</v>
      </c>
      <c r="H31" s="5">
        <v>43998</v>
      </c>
      <c r="I31" s="8">
        <v>2.1091314419074515E-2</v>
      </c>
      <c r="J31" s="9" t="s">
        <v>56</v>
      </c>
    </row>
    <row r="32" spans="1:10" x14ac:dyDescent="0.25">
      <c r="A32" s="4" t="s">
        <v>33</v>
      </c>
      <c r="B32" s="5">
        <v>43993</v>
      </c>
      <c r="C32" s="4" t="s">
        <v>11</v>
      </c>
      <c r="D32" s="6">
        <v>2.5399999999999999E-2</v>
      </c>
      <c r="E32" s="5">
        <v>44033</v>
      </c>
      <c r="F32" s="4">
        <v>97.34</v>
      </c>
      <c r="G32" s="7">
        <v>99.81</v>
      </c>
      <c r="H32" s="5">
        <v>43998</v>
      </c>
      <c r="I32" s="8">
        <v>2.53749743168276E-2</v>
      </c>
      <c r="J32" s="9" t="s">
        <v>56</v>
      </c>
    </row>
    <row r="33" spans="1:10" x14ac:dyDescent="0.25">
      <c r="A33" s="4" t="s">
        <v>120</v>
      </c>
      <c r="B33" s="5">
        <v>43993</v>
      </c>
      <c r="C33" s="4" t="s">
        <v>11</v>
      </c>
      <c r="D33" s="6">
        <v>1.38E-2</v>
      </c>
      <c r="E33" s="5">
        <v>44005</v>
      </c>
      <c r="F33" s="4">
        <v>69.58</v>
      </c>
      <c r="G33" s="7">
        <v>70.540000000000006</v>
      </c>
      <c r="H33" s="5">
        <v>43997</v>
      </c>
      <c r="I33" s="8">
        <v>1.3797068123023972E-2</v>
      </c>
      <c r="J33" s="9" t="s">
        <v>56</v>
      </c>
    </row>
    <row r="34" spans="1:10" x14ac:dyDescent="0.25">
      <c r="A34" s="4" t="s">
        <v>214</v>
      </c>
      <c r="B34" s="5">
        <v>43993</v>
      </c>
      <c r="C34" s="4" t="s">
        <v>11</v>
      </c>
      <c r="D34" s="6">
        <v>2.4299999999999999E-2</v>
      </c>
      <c r="E34" s="5">
        <v>44029</v>
      </c>
      <c r="F34" s="4">
        <v>39.409999999999997</v>
      </c>
      <c r="G34" s="7">
        <v>40.369999999999997</v>
      </c>
      <c r="H34" s="5">
        <v>43998</v>
      </c>
      <c r="I34" s="8">
        <v>2.4359299670134508E-2</v>
      </c>
      <c r="J34" s="9" t="s">
        <v>56</v>
      </c>
    </row>
    <row r="35" spans="1:10" x14ac:dyDescent="0.25">
      <c r="A35" s="4" t="s">
        <v>104</v>
      </c>
      <c r="B35" s="5">
        <v>43994</v>
      </c>
      <c r="C35" s="4" t="s">
        <v>11</v>
      </c>
      <c r="D35" s="6">
        <v>2.6700000000000002E-2</v>
      </c>
      <c r="E35" s="5">
        <v>44036</v>
      </c>
      <c r="F35" s="4">
        <v>39.340000000000003</v>
      </c>
      <c r="G35" s="7">
        <v>40.39</v>
      </c>
      <c r="H35" s="5">
        <v>43997</v>
      </c>
      <c r="I35" s="8">
        <v>2.6690391459074658E-2</v>
      </c>
      <c r="J35" s="9" t="s">
        <v>56</v>
      </c>
    </row>
    <row r="36" spans="1:10" x14ac:dyDescent="0.25">
      <c r="A36" s="4" t="s">
        <v>95</v>
      </c>
      <c r="B36" s="5">
        <v>43994</v>
      </c>
      <c r="C36" s="4" t="s">
        <v>11</v>
      </c>
      <c r="D36" s="6">
        <v>4.9200000000000001E-2</v>
      </c>
      <c r="E36" s="5">
        <v>44035</v>
      </c>
      <c r="F36" s="4">
        <v>1567.66</v>
      </c>
      <c r="G36" s="7">
        <v>1644.79</v>
      </c>
      <c r="H36" s="5">
        <v>43997</v>
      </c>
      <c r="I36" s="8">
        <v>4.9200719543778547E-2</v>
      </c>
      <c r="J36" s="9" t="s">
        <v>56</v>
      </c>
    </row>
    <row r="37" spans="1:10" x14ac:dyDescent="0.25">
      <c r="A37" s="4" t="s">
        <v>37</v>
      </c>
      <c r="B37" s="5">
        <v>43994</v>
      </c>
      <c r="C37" s="4" t="s">
        <v>11</v>
      </c>
      <c r="D37" s="6">
        <v>2.5499999999999998E-2</v>
      </c>
      <c r="E37" s="5">
        <v>44036</v>
      </c>
      <c r="F37" s="4">
        <v>244.72</v>
      </c>
      <c r="G37" s="7">
        <v>250.96</v>
      </c>
      <c r="H37" s="5">
        <v>44020</v>
      </c>
      <c r="I37" s="8">
        <v>2.5498528931023248E-2</v>
      </c>
      <c r="J37" s="9" t="s">
        <v>56</v>
      </c>
    </row>
    <row r="38" spans="1:10" x14ac:dyDescent="0.25">
      <c r="A38" s="4" t="s">
        <v>92</v>
      </c>
      <c r="B38" s="5">
        <v>43994</v>
      </c>
      <c r="C38" s="4" t="s">
        <v>11</v>
      </c>
      <c r="D38" s="6">
        <v>1.72E-2</v>
      </c>
      <c r="E38" s="5">
        <v>44036</v>
      </c>
      <c r="F38" s="4">
        <v>80</v>
      </c>
      <c r="G38" s="7">
        <v>81.38</v>
      </c>
      <c r="H38" s="5">
        <v>43997</v>
      </c>
      <c r="I38" s="8">
        <v>1.7249999999999942E-2</v>
      </c>
      <c r="J38" s="9" t="s">
        <v>56</v>
      </c>
    </row>
    <row r="39" spans="1:10" x14ac:dyDescent="0.25">
      <c r="A39" s="4" t="s">
        <v>133</v>
      </c>
      <c r="B39" s="5">
        <v>43994</v>
      </c>
      <c r="C39" s="4" t="s">
        <v>11</v>
      </c>
      <c r="D39" s="6">
        <v>2.0299999999999999E-2</v>
      </c>
      <c r="E39" s="5">
        <v>44036</v>
      </c>
      <c r="F39" s="4">
        <v>88.95</v>
      </c>
      <c r="G39" s="7">
        <v>90.76</v>
      </c>
      <c r="H39" s="5">
        <v>43997</v>
      </c>
      <c r="I39" s="8">
        <v>2.0348510399100642E-2</v>
      </c>
      <c r="J39" s="9" t="s">
        <v>56</v>
      </c>
    </row>
    <row r="40" spans="1:10" x14ac:dyDescent="0.25">
      <c r="A40" s="4" t="s">
        <v>42</v>
      </c>
      <c r="B40" s="5">
        <v>43994</v>
      </c>
      <c r="C40" s="4" t="s">
        <v>11</v>
      </c>
      <c r="D40" s="6">
        <v>1.47E-2</v>
      </c>
      <c r="E40" s="5">
        <v>44033</v>
      </c>
      <c r="F40" s="4">
        <v>102.9</v>
      </c>
      <c r="G40" s="7">
        <v>104.41</v>
      </c>
      <c r="H40" s="5">
        <v>43997</v>
      </c>
      <c r="I40" s="8">
        <v>1.4674441205053361E-2</v>
      </c>
      <c r="J40" s="9" t="s">
        <v>56</v>
      </c>
    </row>
    <row r="41" spans="1:10" x14ac:dyDescent="0.25">
      <c r="A41" s="4" t="s">
        <v>98</v>
      </c>
      <c r="B41" s="5">
        <v>43994</v>
      </c>
      <c r="C41" s="4" t="s">
        <v>11</v>
      </c>
      <c r="D41" s="6">
        <v>2.3400000000000001E-2</v>
      </c>
      <c r="E41" s="5">
        <v>44032</v>
      </c>
      <c r="F41" s="4">
        <v>98.24</v>
      </c>
      <c r="G41" s="7">
        <v>100.54</v>
      </c>
      <c r="H41" s="5">
        <v>43997</v>
      </c>
      <c r="I41" s="8">
        <v>2.3412052117263962E-2</v>
      </c>
      <c r="J41" s="9" t="s">
        <v>56</v>
      </c>
    </row>
    <row r="42" spans="1:10" x14ac:dyDescent="0.25">
      <c r="A42" s="4" t="s">
        <v>174</v>
      </c>
      <c r="B42" s="5">
        <v>43994</v>
      </c>
      <c r="C42" s="4" t="s">
        <v>11</v>
      </c>
      <c r="D42" s="6">
        <v>2.0799999999999999E-2</v>
      </c>
      <c r="E42" s="5">
        <v>44036</v>
      </c>
      <c r="F42" s="4">
        <v>111.77</v>
      </c>
      <c r="G42" s="7">
        <v>114.09</v>
      </c>
      <c r="H42" s="5">
        <v>43997</v>
      </c>
      <c r="I42" s="8">
        <v>2.0756911514717792E-2</v>
      </c>
      <c r="J42" s="9" t="s">
        <v>56</v>
      </c>
    </row>
    <row r="43" spans="1:10" x14ac:dyDescent="0.25">
      <c r="A43" s="4" t="s">
        <v>23</v>
      </c>
      <c r="B43" s="5">
        <v>43994</v>
      </c>
      <c r="C43" s="4" t="s">
        <v>11</v>
      </c>
      <c r="D43" s="6">
        <v>1.7999999999999999E-2</v>
      </c>
      <c r="E43" s="5">
        <v>44032</v>
      </c>
      <c r="F43" s="4">
        <v>140.12</v>
      </c>
      <c r="G43" s="7">
        <v>142.63999999999999</v>
      </c>
      <c r="H43" s="5">
        <v>43997</v>
      </c>
      <c r="I43" s="8">
        <v>1.7984584641735524E-2</v>
      </c>
      <c r="J43" s="9" t="s">
        <v>56</v>
      </c>
    </row>
    <row r="44" spans="1:10" x14ac:dyDescent="0.25">
      <c r="A44" s="4" t="s">
        <v>98</v>
      </c>
      <c r="B44" s="5">
        <v>43997</v>
      </c>
      <c r="C44" s="4" t="s">
        <v>11</v>
      </c>
      <c r="D44" s="6">
        <v>2.3599999999999999E-2</v>
      </c>
      <c r="E44" s="5">
        <v>44039</v>
      </c>
      <c r="F44" s="4">
        <v>103.67</v>
      </c>
      <c r="G44" s="7">
        <v>102.57</v>
      </c>
      <c r="H44" s="5">
        <v>44039</v>
      </c>
      <c r="I44" s="8">
        <v>-1.0610591299315216E-2</v>
      </c>
      <c r="J44" s="9" t="s">
        <v>56</v>
      </c>
    </row>
    <row r="45" spans="1:10" x14ac:dyDescent="0.25">
      <c r="A45" s="4" t="s">
        <v>70</v>
      </c>
      <c r="B45" s="5">
        <v>43997</v>
      </c>
      <c r="C45" s="4" t="s">
        <v>11</v>
      </c>
      <c r="D45" s="6">
        <v>3.4599999999999999E-2</v>
      </c>
      <c r="E45" s="5">
        <v>44039</v>
      </c>
      <c r="F45" s="4">
        <v>101.25</v>
      </c>
      <c r="G45" s="7">
        <v>97.21</v>
      </c>
      <c r="H45" s="5">
        <v>44039</v>
      </c>
      <c r="I45" s="8">
        <v>-3.9901234567901296E-2</v>
      </c>
      <c r="J45" s="9" t="s">
        <v>56</v>
      </c>
    </row>
    <row r="46" spans="1:10" x14ac:dyDescent="0.25">
      <c r="A46" s="4" t="s">
        <v>62</v>
      </c>
      <c r="B46" s="5">
        <v>43997</v>
      </c>
      <c r="C46" s="4" t="s">
        <v>11</v>
      </c>
      <c r="D46" s="6">
        <v>3.4099999999999998E-2</v>
      </c>
      <c r="E46" s="5">
        <v>44036</v>
      </c>
      <c r="F46" s="4">
        <v>268.58</v>
      </c>
      <c r="G46" s="7">
        <v>256.33</v>
      </c>
      <c r="H46" s="5">
        <v>44036</v>
      </c>
      <c r="I46" s="8">
        <v>-4.5610246481495274E-2</v>
      </c>
      <c r="J46" s="9" t="s">
        <v>56</v>
      </c>
    </row>
    <row r="47" spans="1:10" x14ac:dyDescent="0.25">
      <c r="A47" s="4" t="s">
        <v>52</v>
      </c>
      <c r="B47" s="5">
        <v>43998</v>
      </c>
      <c r="C47" s="4" t="s">
        <v>11</v>
      </c>
      <c r="D47" s="6">
        <v>2.0799999999999999E-2</v>
      </c>
      <c r="E47" s="5">
        <v>44035</v>
      </c>
      <c r="F47" s="4">
        <v>191.92</v>
      </c>
      <c r="G47" s="7">
        <v>195.91</v>
      </c>
      <c r="H47" s="5">
        <v>44034</v>
      </c>
      <c r="I47" s="8">
        <v>2.0789912463526516E-2</v>
      </c>
      <c r="J47" s="9" t="s">
        <v>56</v>
      </c>
    </row>
    <row r="48" spans="1:10" x14ac:dyDescent="0.25">
      <c r="A48" s="4" t="s">
        <v>89</v>
      </c>
      <c r="B48" s="5">
        <v>43998</v>
      </c>
      <c r="C48" s="4" t="s">
        <v>11</v>
      </c>
      <c r="D48" s="6">
        <v>3.2000000000000001E-2</v>
      </c>
      <c r="E48" s="5">
        <v>44040</v>
      </c>
      <c r="F48" s="4">
        <v>39.78</v>
      </c>
      <c r="G48" s="7">
        <v>41.05</v>
      </c>
      <c r="H48" s="5">
        <v>44025</v>
      </c>
      <c r="I48" s="8">
        <v>3.1925590749120061E-2</v>
      </c>
      <c r="J48" s="9" t="s">
        <v>56</v>
      </c>
    </row>
    <row r="49" spans="1:10" x14ac:dyDescent="0.25">
      <c r="A49" s="4" t="s">
        <v>37</v>
      </c>
      <c r="B49" s="5">
        <v>43998</v>
      </c>
      <c r="C49" s="4" t="s">
        <v>11</v>
      </c>
      <c r="D49" s="6">
        <v>2.35E-2</v>
      </c>
      <c r="E49" s="5">
        <v>44040</v>
      </c>
      <c r="F49" s="4">
        <v>249.99</v>
      </c>
      <c r="G49" s="7">
        <v>255.86</v>
      </c>
      <c r="H49" s="5">
        <v>44022</v>
      </c>
      <c r="I49" s="8">
        <v>2.3480939237569519E-2</v>
      </c>
      <c r="J49" s="9" t="s">
        <v>56</v>
      </c>
    </row>
    <row r="50" spans="1:10" x14ac:dyDescent="0.25">
      <c r="A50" s="4" t="s">
        <v>209</v>
      </c>
      <c r="B50" s="5">
        <v>43998</v>
      </c>
      <c r="C50" s="4" t="s">
        <v>11</v>
      </c>
      <c r="D50" s="6">
        <v>2.6100000000000002E-2</v>
      </c>
      <c r="E50" s="5">
        <v>44008</v>
      </c>
      <c r="F50" s="4">
        <v>283.60000000000002</v>
      </c>
      <c r="G50" s="7">
        <v>258.66000000000003</v>
      </c>
      <c r="H50" s="5">
        <v>44008</v>
      </c>
      <c r="I50" s="8">
        <v>-8.7940761636107173E-2</v>
      </c>
      <c r="J50" s="9" t="s">
        <v>56</v>
      </c>
    </row>
    <row r="51" spans="1:10" x14ac:dyDescent="0.25">
      <c r="A51" s="4" t="s">
        <v>148</v>
      </c>
      <c r="B51" s="5">
        <v>43999</v>
      </c>
      <c r="C51" s="4" t="s">
        <v>11</v>
      </c>
      <c r="D51" s="6">
        <v>5.3900000000000003E-2</v>
      </c>
      <c r="E51" s="5">
        <v>44041</v>
      </c>
      <c r="F51" s="4">
        <v>91.56</v>
      </c>
      <c r="G51" s="7">
        <v>96.58</v>
      </c>
      <c r="H51" s="5">
        <v>44022</v>
      </c>
      <c r="I51" s="8">
        <v>5.4827435561380471E-2</v>
      </c>
      <c r="J51" s="9" t="s">
        <v>56</v>
      </c>
    </row>
    <row r="52" spans="1:10" x14ac:dyDescent="0.25">
      <c r="A52" s="4" t="s">
        <v>23</v>
      </c>
      <c r="B52" s="5">
        <v>43999</v>
      </c>
      <c r="C52" s="4" t="s">
        <v>11</v>
      </c>
      <c r="D52" s="6">
        <v>2.4E-2</v>
      </c>
      <c r="E52" s="5">
        <v>44040</v>
      </c>
      <c r="F52" s="4">
        <v>146.85</v>
      </c>
      <c r="G52" s="7">
        <v>150.37</v>
      </c>
      <c r="H52" s="5">
        <v>44027</v>
      </c>
      <c r="I52" s="8">
        <v>2.3970037453183591E-2</v>
      </c>
      <c r="J52" s="9" t="s">
        <v>56</v>
      </c>
    </row>
    <row r="53" spans="1:10" x14ac:dyDescent="0.25">
      <c r="A53" s="4" t="s">
        <v>50</v>
      </c>
      <c r="B53" s="5">
        <v>43999</v>
      </c>
      <c r="C53" s="4" t="s">
        <v>11</v>
      </c>
      <c r="D53" s="6">
        <v>2.69E-2</v>
      </c>
      <c r="E53" s="5">
        <v>44039</v>
      </c>
      <c r="F53" s="4">
        <v>170.03</v>
      </c>
      <c r="G53" s="7">
        <v>174.6</v>
      </c>
      <c r="H53" s="5">
        <v>44027</v>
      </c>
      <c r="I53" s="8">
        <v>2.6877609833558743E-2</v>
      </c>
      <c r="J53" s="9" t="s">
        <v>56</v>
      </c>
    </row>
    <row r="54" spans="1:10" x14ac:dyDescent="0.25">
      <c r="A54" s="4" t="s">
        <v>148</v>
      </c>
      <c r="B54" s="5">
        <v>44000</v>
      </c>
      <c r="C54" s="4" t="s">
        <v>11</v>
      </c>
      <c r="D54" s="6">
        <v>5.5100000000000003E-2</v>
      </c>
      <c r="E54" s="5">
        <v>44041</v>
      </c>
      <c r="F54" s="4">
        <v>92.01</v>
      </c>
      <c r="G54" s="7">
        <v>97.08</v>
      </c>
      <c r="H54" s="5">
        <v>44022</v>
      </c>
      <c r="I54" s="8">
        <v>5.5102706227583884E-2</v>
      </c>
      <c r="J54" s="9" t="s">
        <v>56</v>
      </c>
    </row>
    <row r="55" spans="1:10" x14ac:dyDescent="0.25">
      <c r="A55" s="4" t="s">
        <v>152</v>
      </c>
      <c r="B55" s="5">
        <v>44000</v>
      </c>
      <c r="C55" s="4" t="s">
        <v>11</v>
      </c>
      <c r="D55" s="6">
        <v>5.1400000000000001E-2</v>
      </c>
      <c r="E55" s="5">
        <v>44042</v>
      </c>
      <c r="F55" s="4">
        <v>85</v>
      </c>
      <c r="G55" s="7">
        <v>89.37</v>
      </c>
      <c r="H55" s="5">
        <v>44034</v>
      </c>
      <c r="I55" s="8">
        <v>5.1411764705882407E-2</v>
      </c>
      <c r="J55" s="9" t="s">
        <v>56</v>
      </c>
    </row>
    <row r="56" spans="1:10" x14ac:dyDescent="0.25">
      <c r="A56" s="4" t="s">
        <v>52</v>
      </c>
      <c r="B56" s="5">
        <v>44000</v>
      </c>
      <c r="C56" s="4" t="s">
        <v>11</v>
      </c>
      <c r="D56" s="6">
        <v>1.9599999999999999E-2</v>
      </c>
      <c r="E56" s="5">
        <v>44041</v>
      </c>
      <c r="F56" s="4">
        <v>192.29</v>
      </c>
      <c r="G56" s="7">
        <v>196.06</v>
      </c>
      <c r="H56" s="5">
        <v>44034</v>
      </c>
      <c r="I56" s="8">
        <v>1.9605803733943578E-2</v>
      </c>
      <c r="J56" s="9" t="s">
        <v>56</v>
      </c>
    </row>
    <row r="57" spans="1:10" x14ac:dyDescent="0.25">
      <c r="A57" s="4" t="s">
        <v>141</v>
      </c>
      <c r="B57" s="5">
        <v>44000</v>
      </c>
      <c r="C57" s="4" t="s">
        <v>11</v>
      </c>
      <c r="D57" s="6">
        <v>4.41E-2</v>
      </c>
      <c r="E57" s="5">
        <v>44042</v>
      </c>
      <c r="F57" s="4">
        <v>153.87</v>
      </c>
      <c r="G57" s="7">
        <v>152.04</v>
      </c>
      <c r="H57" s="5">
        <v>44042</v>
      </c>
      <c r="I57" s="8">
        <v>-1.1893156560733167E-2</v>
      </c>
      <c r="J57" s="9" t="s">
        <v>56</v>
      </c>
    </row>
    <row r="58" spans="1:10" x14ac:dyDescent="0.25">
      <c r="A58" s="4" t="s">
        <v>40</v>
      </c>
      <c r="B58" s="5">
        <v>44000</v>
      </c>
      <c r="C58" s="4" t="s">
        <v>11</v>
      </c>
      <c r="D58" s="6">
        <v>5.2600000000000001E-2</v>
      </c>
      <c r="E58" s="5">
        <v>44042</v>
      </c>
      <c r="F58" s="4">
        <v>193.59</v>
      </c>
      <c r="G58" s="7">
        <v>200.2</v>
      </c>
      <c r="H58" s="5">
        <v>44042</v>
      </c>
      <c r="I58" s="8">
        <v>3.4144325636654711E-2</v>
      </c>
      <c r="J58" s="9" t="s">
        <v>56</v>
      </c>
    </row>
    <row r="59" spans="1:10" x14ac:dyDescent="0.25">
      <c r="A59" s="4" t="s">
        <v>64</v>
      </c>
      <c r="B59" s="5">
        <v>44000</v>
      </c>
      <c r="C59" s="4" t="s">
        <v>11</v>
      </c>
      <c r="D59" s="6">
        <v>5.0599999999999999E-2</v>
      </c>
      <c r="E59" s="5">
        <v>44042</v>
      </c>
      <c r="F59" s="4">
        <v>70.400000000000006</v>
      </c>
      <c r="G59" s="7">
        <v>70.239999999999995</v>
      </c>
      <c r="H59" s="5">
        <v>44042</v>
      </c>
      <c r="I59" s="8">
        <v>-2.2727272727274261E-3</v>
      </c>
      <c r="J59" s="9" t="s">
        <v>56</v>
      </c>
    </row>
    <row r="60" spans="1:10" x14ac:dyDescent="0.25">
      <c r="A60" s="4" t="s">
        <v>203</v>
      </c>
      <c r="B60" s="5">
        <v>44000</v>
      </c>
      <c r="C60" s="4" t="s">
        <v>11</v>
      </c>
      <c r="D60" s="6">
        <v>2.5600000000000001E-2</v>
      </c>
      <c r="E60" s="5">
        <v>44042</v>
      </c>
      <c r="F60" s="4">
        <v>13.71</v>
      </c>
      <c r="G60" s="7">
        <v>14.06</v>
      </c>
      <c r="H60" s="5">
        <v>44005</v>
      </c>
      <c r="I60" s="8">
        <v>2.5528811086797932E-2</v>
      </c>
      <c r="J60" s="9" t="s">
        <v>56</v>
      </c>
    </row>
    <row r="61" spans="1:10" x14ac:dyDescent="0.25">
      <c r="A61" s="4" t="s">
        <v>145</v>
      </c>
      <c r="B61" s="5">
        <v>44000</v>
      </c>
      <c r="C61" s="4" t="s">
        <v>11</v>
      </c>
      <c r="D61" s="6">
        <v>4.2299999999999997E-2</v>
      </c>
      <c r="E61" s="5">
        <v>44042</v>
      </c>
      <c r="F61" s="4">
        <v>238.55</v>
      </c>
      <c r="G61" s="7">
        <v>248.64</v>
      </c>
      <c r="H61" s="5">
        <v>44018</v>
      </c>
      <c r="I61" s="8">
        <v>4.2297212324460175E-2</v>
      </c>
      <c r="J61" s="9" t="s">
        <v>56</v>
      </c>
    </row>
    <row r="62" spans="1:10" x14ac:dyDescent="0.25">
      <c r="A62" s="4" t="s">
        <v>34</v>
      </c>
      <c r="B62" s="5">
        <v>44000</v>
      </c>
      <c r="C62" s="4" t="s">
        <v>11</v>
      </c>
      <c r="D62" s="6">
        <v>2.6100000000000002E-2</v>
      </c>
      <c r="E62" s="5">
        <v>44042</v>
      </c>
      <c r="F62" s="4">
        <v>55</v>
      </c>
      <c r="G62" s="7">
        <v>51.6</v>
      </c>
      <c r="H62" s="5">
        <v>44042</v>
      </c>
      <c r="I62" s="8">
        <v>-6.1818181818181793E-2</v>
      </c>
      <c r="J62" s="9" t="s">
        <v>56</v>
      </c>
    </row>
    <row r="63" spans="1:10" x14ac:dyDescent="0.25">
      <c r="A63" s="4" t="s">
        <v>50</v>
      </c>
      <c r="B63" s="5">
        <v>44000</v>
      </c>
      <c r="C63" s="4" t="s">
        <v>11</v>
      </c>
      <c r="D63" s="6">
        <v>2.2700000000000001E-2</v>
      </c>
      <c r="E63" s="5">
        <v>44035</v>
      </c>
      <c r="F63" s="4">
        <v>173.53</v>
      </c>
      <c r="G63" s="7">
        <v>177.47</v>
      </c>
      <c r="H63" s="5">
        <v>44028</v>
      </c>
      <c r="I63" s="8">
        <v>2.270500777963463E-2</v>
      </c>
      <c r="J63" s="9" t="s">
        <v>56</v>
      </c>
    </row>
    <row r="64" spans="1:10" x14ac:dyDescent="0.25">
      <c r="A64" s="4" t="s">
        <v>22</v>
      </c>
      <c r="B64" s="5">
        <v>44001</v>
      </c>
      <c r="C64" s="4" t="s">
        <v>11</v>
      </c>
      <c r="D64" s="6">
        <v>5.6800000000000003E-2</v>
      </c>
      <c r="E64" s="5">
        <v>44043</v>
      </c>
      <c r="F64" s="4">
        <v>372</v>
      </c>
      <c r="G64" s="7">
        <v>393.13</v>
      </c>
      <c r="H64" s="5">
        <v>44018</v>
      </c>
      <c r="I64" s="8">
        <v>5.680107526881719E-2</v>
      </c>
      <c r="J64" s="9" t="s">
        <v>56</v>
      </c>
    </row>
    <row r="65" spans="1:10" x14ac:dyDescent="0.25">
      <c r="A65" s="4" t="s">
        <v>201</v>
      </c>
      <c r="B65" s="5">
        <v>44001</v>
      </c>
      <c r="C65" s="4" t="s">
        <v>11</v>
      </c>
      <c r="D65" s="6">
        <v>3.9199999999999999E-2</v>
      </c>
      <c r="E65" s="5">
        <v>44015</v>
      </c>
      <c r="F65" s="4">
        <v>33.33</v>
      </c>
      <c r="G65" s="7">
        <v>34.64</v>
      </c>
      <c r="H65" s="5">
        <v>44014</v>
      </c>
      <c r="I65" s="8">
        <v>3.9303930393039373E-2</v>
      </c>
      <c r="J65" s="9" t="s">
        <v>56</v>
      </c>
    </row>
    <row r="66" spans="1:10" x14ac:dyDescent="0.25">
      <c r="A66" s="4" t="s">
        <v>14</v>
      </c>
      <c r="B66" s="5">
        <v>44004</v>
      </c>
      <c r="C66" s="4" t="s">
        <v>11</v>
      </c>
      <c r="D66" s="6">
        <v>7.8100000000000003E-2</v>
      </c>
      <c r="E66" s="5">
        <v>44046</v>
      </c>
      <c r="F66" s="4">
        <v>384.01</v>
      </c>
      <c r="G66" s="7">
        <v>394.55</v>
      </c>
      <c r="H66" s="5">
        <v>44046</v>
      </c>
      <c r="I66" s="8">
        <v>2.7447201895784017E-2</v>
      </c>
      <c r="J66" s="9" t="s">
        <v>56</v>
      </c>
    </row>
    <row r="67" spans="1:10" x14ac:dyDescent="0.25">
      <c r="A67" s="4" t="s">
        <v>152</v>
      </c>
      <c r="B67" s="5">
        <v>44004</v>
      </c>
      <c r="C67" s="4" t="s">
        <v>11</v>
      </c>
      <c r="D67" s="6">
        <v>4.5900000000000003E-2</v>
      </c>
      <c r="E67" s="5">
        <v>44046</v>
      </c>
      <c r="F67" s="4">
        <v>84.34</v>
      </c>
      <c r="G67" s="7">
        <v>88.21</v>
      </c>
      <c r="H67" s="5">
        <v>44018</v>
      </c>
      <c r="I67" s="8">
        <v>4.588570073511964E-2</v>
      </c>
      <c r="J67" s="9" t="s">
        <v>56</v>
      </c>
    </row>
    <row r="68" spans="1:10" x14ac:dyDescent="0.25">
      <c r="A68" s="4" t="s">
        <v>85</v>
      </c>
      <c r="B68" s="5">
        <v>44004</v>
      </c>
      <c r="C68" s="4" t="s">
        <v>11</v>
      </c>
      <c r="D68" s="6">
        <v>4.24E-2</v>
      </c>
      <c r="E68" s="5">
        <v>44046</v>
      </c>
      <c r="F68" s="4">
        <v>176.75</v>
      </c>
      <c r="G68" s="7">
        <v>163</v>
      </c>
      <c r="H68" s="5">
        <v>44046</v>
      </c>
      <c r="I68" s="8">
        <v>-7.7793493635077787E-2</v>
      </c>
      <c r="J68" s="9" t="s">
        <v>56</v>
      </c>
    </row>
    <row r="69" spans="1:10" x14ac:dyDescent="0.25">
      <c r="A69" s="4" t="s">
        <v>120</v>
      </c>
      <c r="B69" s="5">
        <v>44004</v>
      </c>
      <c r="C69" s="4" t="s">
        <v>11</v>
      </c>
      <c r="D69" s="6">
        <v>2.5100000000000001E-2</v>
      </c>
      <c r="E69" s="5">
        <v>44046</v>
      </c>
      <c r="F69" s="4">
        <v>66.680000000000007</v>
      </c>
      <c r="G69" s="7">
        <v>68.349999999999994</v>
      </c>
      <c r="H69" s="5">
        <v>44013</v>
      </c>
      <c r="I69" s="8">
        <v>2.5044991001799449E-2</v>
      </c>
      <c r="J69" s="9" t="s">
        <v>56</v>
      </c>
    </row>
    <row r="70" spans="1:10" x14ac:dyDescent="0.25">
      <c r="A70" s="4" t="s">
        <v>83</v>
      </c>
      <c r="B70" s="5">
        <v>44004</v>
      </c>
      <c r="C70" s="4" t="s">
        <v>11</v>
      </c>
      <c r="D70" s="6">
        <v>2.0299999999999999E-2</v>
      </c>
      <c r="E70" s="5">
        <v>44046</v>
      </c>
      <c r="F70" s="4">
        <v>37.07</v>
      </c>
      <c r="G70" s="7">
        <v>35.36</v>
      </c>
      <c r="H70" s="5">
        <v>44046</v>
      </c>
      <c r="I70" s="8">
        <v>-4.6128945238737548E-2</v>
      </c>
      <c r="J70" s="9" t="s">
        <v>56</v>
      </c>
    </row>
    <row r="71" spans="1:10" x14ac:dyDescent="0.25">
      <c r="A71" s="4" t="s">
        <v>46</v>
      </c>
      <c r="B71" s="5">
        <v>44004</v>
      </c>
      <c r="C71" s="4" t="s">
        <v>11</v>
      </c>
      <c r="D71" s="6">
        <v>3.2399999999999998E-2</v>
      </c>
      <c r="E71" s="5">
        <v>44046</v>
      </c>
      <c r="F71" s="4">
        <v>301.58</v>
      </c>
      <c r="G71" s="7">
        <v>311.35000000000002</v>
      </c>
      <c r="H71" s="5">
        <v>44018</v>
      </c>
      <c r="I71" s="8">
        <v>3.2396047483254989E-2</v>
      </c>
      <c r="J71" s="9" t="s">
        <v>56</v>
      </c>
    </row>
    <row r="72" spans="1:10" x14ac:dyDescent="0.25">
      <c r="A72" s="4" t="s">
        <v>44</v>
      </c>
      <c r="B72" s="5">
        <v>44004</v>
      </c>
      <c r="C72" s="4" t="s">
        <v>11</v>
      </c>
      <c r="D72" s="6">
        <v>2.3900000000000001E-2</v>
      </c>
      <c r="E72" s="5">
        <v>44043</v>
      </c>
      <c r="F72" s="4">
        <v>306.88</v>
      </c>
      <c r="G72" s="7">
        <v>314.20999999999998</v>
      </c>
      <c r="H72" s="5">
        <v>44032</v>
      </c>
      <c r="I72" s="8">
        <v>2.38855578727841E-2</v>
      </c>
      <c r="J72" s="9" t="s">
        <v>56</v>
      </c>
    </row>
    <row r="73" spans="1:10" x14ac:dyDescent="0.25">
      <c r="A73" s="4" t="s">
        <v>81</v>
      </c>
      <c r="B73" s="5">
        <v>44004</v>
      </c>
      <c r="C73" s="4" t="s">
        <v>11</v>
      </c>
      <c r="D73" s="6">
        <v>3.27E-2</v>
      </c>
      <c r="E73" s="5">
        <v>44033</v>
      </c>
      <c r="F73" s="4">
        <v>54.29</v>
      </c>
      <c r="G73" s="7">
        <v>55.99</v>
      </c>
      <c r="H73" s="5">
        <v>44033</v>
      </c>
      <c r="I73" s="8">
        <v>3.1313317369681397E-2</v>
      </c>
      <c r="J73" s="9" t="s">
        <v>56</v>
      </c>
    </row>
    <row r="74" spans="1:10" x14ac:dyDescent="0.25">
      <c r="A74" s="4" t="s">
        <v>126</v>
      </c>
      <c r="B74" s="5">
        <v>44004</v>
      </c>
      <c r="C74" s="4" t="s">
        <v>11</v>
      </c>
      <c r="D74" s="6">
        <v>2.1299999999999999E-2</v>
      </c>
      <c r="E74" s="5">
        <v>44042</v>
      </c>
      <c r="F74" s="4">
        <v>106.87</v>
      </c>
      <c r="G74" s="7">
        <v>109.15</v>
      </c>
      <c r="H74" s="5">
        <v>44018</v>
      </c>
      <c r="I74" s="8">
        <v>2.1334331430710219E-2</v>
      </c>
      <c r="J74" s="9" t="s">
        <v>56</v>
      </c>
    </row>
    <row r="75" spans="1:10" x14ac:dyDescent="0.25">
      <c r="A75" s="4" t="s">
        <v>23</v>
      </c>
      <c r="B75" s="5">
        <v>44004</v>
      </c>
      <c r="C75" s="4" t="s">
        <v>11</v>
      </c>
      <c r="D75" s="6">
        <v>1.9400000000000001E-2</v>
      </c>
      <c r="E75" s="5">
        <v>44046</v>
      </c>
      <c r="F75" s="4">
        <v>147.24</v>
      </c>
      <c r="G75" s="7">
        <v>150.1</v>
      </c>
      <c r="H75" s="5">
        <v>44027</v>
      </c>
      <c r="I75" s="8">
        <v>1.9424069546318833E-2</v>
      </c>
      <c r="J75" s="9" t="s">
        <v>56</v>
      </c>
    </row>
    <row r="76" spans="1:10" x14ac:dyDescent="0.25">
      <c r="A76" s="4" t="s">
        <v>25</v>
      </c>
      <c r="B76" s="5">
        <v>44005</v>
      </c>
      <c r="C76" s="4" t="s">
        <v>11</v>
      </c>
      <c r="D76" s="6">
        <v>5.5800000000000002E-2</v>
      </c>
      <c r="E76" s="5">
        <v>44047</v>
      </c>
      <c r="F76" s="4">
        <v>198.33</v>
      </c>
      <c r="G76" s="7">
        <v>209.4</v>
      </c>
      <c r="H76" s="5">
        <v>44028</v>
      </c>
      <c r="I76" s="8">
        <v>5.5816064135531654E-2</v>
      </c>
      <c r="J76" s="9" t="s">
        <v>56</v>
      </c>
    </row>
    <row r="77" spans="1:10" x14ac:dyDescent="0.25">
      <c r="A77" s="4" t="s">
        <v>92</v>
      </c>
      <c r="B77" s="5">
        <v>44005</v>
      </c>
      <c r="C77" s="4" t="s">
        <v>11</v>
      </c>
      <c r="D77" s="6">
        <v>4.1000000000000002E-2</v>
      </c>
      <c r="E77" s="5">
        <v>44047</v>
      </c>
      <c r="F77" s="4">
        <v>80.73</v>
      </c>
      <c r="G77" s="7">
        <v>84.04</v>
      </c>
      <c r="H77" s="5">
        <v>44027</v>
      </c>
      <c r="I77" s="8">
        <v>4.1000867087823634E-2</v>
      </c>
      <c r="J77" s="9" t="s">
        <v>56</v>
      </c>
    </row>
    <row r="78" spans="1:10" x14ac:dyDescent="0.25">
      <c r="A78" s="4" t="s">
        <v>104</v>
      </c>
      <c r="B78" s="5">
        <v>44005</v>
      </c>
      <c r="C78" s="4" t="s">
        <v>11</v>
      </c>
      <c r="D78" s="6">
        <v>2.8199999999999999E-2</v>
      </c>
      <c r="E78" s="5">
        <v>44047</v>
      </c>
      <c r="F78" s="4">
        <v>42.4</v>
      </c>
      <c r="G78" s="7">
        <v>43.6</v>
      </c>
      <c r="H78" s="5">
        <v>44032</v>
      </c>
      <c r="I78" s="8">
        <v>2.8301886792452897E-2</v>
      </c>
      <c r="J78" s="9" t="s">
        <v>56</v>
      </c>
    </row>
    <row r="79" spans="1:10" x14ac:dyDescent="0.25">
      <c r="A79" s="4" t="s">
        <v>126</v>
      </c>
      <c r="B79" s="5">
        <v>44005</v>
      </c>
      <c r="C79" s="4" t="s">
        <v>11</v>
      </c>
      <c r="D79" s="6">
        <v>2.18E-2</v>
      </c>
      <c r="E79" s="5">
        <v>44047</v>
      </c>
      <c r="F79" s="4">
        <v>104.85</v>
      </c>
      <c r="G79" s="7">
        <v>107.14</v>
      </c>
      <c r="H79" s="5">
        <v>44007</v>
      </c>
      <c r="I79" s="8">
        <v>2.184072484501675E-2</v>
      </c>
      <c r="J79" s="9" t="s">
        <v>56</v>
      </c>
    </row>
    <row r="80" spans="1:10" x14ac:dyDescent="0.25">
      <c r="A80" s="4" t="s">
        <v>43</v>
      </c>
      <c r="B80" s="5">
        <v>44005</v>
      </c>
      <c r="C80" s="4" t="s">
        <v>11</v>
      </c>
      <c r="D80" s="6">
        <v>3.6200000000000003E-2</v>
      </c>
      <c r="E80" s="5">
        <v>44036</v>
      </c>
      <c r="F80" s="4">
        <v>365</v>
      </c>
      <c r="G80" s="7">
        <v>378.21</v>
      </c>
      <c r="H80" s="5">
        <v>44019</v>
      </c>
      <c r="I80" s="8">
        <v>3.6191780821917749E-2</v>
      </c>
      <c r="J80" s="9" t="s">
        <v>56</v>
      </c>
    </row>
    <row r="81" spans="1:10" x14ac:dyDescent="0.25">
      <c r="A81" s="4" t="s">
        <v>33</v>
      </c>
      <c r="B81" s="5">
        <v>44005</v>
      </c>
      <c r="C81" s="4" t="s">
        <v>11</v>
      </c>
      <c r="D81" s="6">
        <v>2.4799999999999999E-2</v>
      </c>
      <c r="E81" s="5">
        <v>44047</v>
      </c>
      <c r="F81" s="4">
        <v>95.56</v>
      </c>
      <c r="G81" s="7">
        <v>96.24</v>
      </c>
      <c r="H81" s="5">
        <v>44047</v>
      </c>
      <c r="I81" s="8">
        <v>7.1159480954373442E-3</v>
      </c>
      <c r="J81" s="9" t="s">
        <v>56</v>
      </c>
    </row>
    <row r="82" spans="1:10" x14ac:dyDescent="0.25">
      <c r="A82" s="4" t="s">
        <v>36</v>
      </c>
      <c r="B82" s="5">
        <v>44005</v>
      </c>
      <c r="C82" s="4" t="s">
        <v>11</v>
      </c>
      <c r="D82" s="6">
        <v>1.7899999999999999E-2</v>
      </c>
      <c r="E82" s="5">
        <v>44033</v>
      </c>
      <c r="F82" s="4">
        <v>79.680000000000007</v>
      </c>
      <c r="G82" s="7">
        <v>81.11</v>
      </c>
      <c r="H82" s="5">
        <v>44025</v>
      </c>
      <c r="I82" s="8">
        <v>1.7946787148594285E-2</v>
      </c>
      <c r="J82" s="9" t="s">
        <v>56</v>
      </c>
    </row>
    <row r="83" spans="1:10" x14ac:dyDescent="0.25">
      <c r="A83" s="4" t="s">
        <v>20</v>
      </c>
      <c r="B83" s="5">
        <v>44005</v>
      </c>
      <c r="C83" s="4" t="s">
        <v>11</v>
      </c>
      <c r="D83" s="6">
        <v>3.04E-2</v>
      </c>
      <c r="E83" s="5">
        <v>44047</v>
      </c>
      <c r="F83" s="4">
        <v>196.89</v>
      </c>
      <c r="G83" s="7">
        <v>192.29</v>
      </c>
      <c r="H83" s="5">
        <v>44047</v>
      </c>
      <c r="I83" s="8">
        <v>-2.3363299304179973E-2</v>
      </c>
      <c r="J83" s="9" t="s">
        <v>56</v>
      </c>
    </row>
    <row r="84" spans="1:10" x14ac:dyDescent="0.25">
      <c r="A84" s="4" t="s">
        <v>91</v>
      </c>
      <c r="B84" s="5">
        <v>44005</v>
      </c>
      <c r="C84" s="4" t="s">
        <v>11</v>
      </c>
      <c r="D84" s="6">
        <v>3.4099999999999998E-2</v>
      </c>
      <c r="E84" s="5">
        <v>44047</v>
      </c>
      <c r="F84" s="4">
        <v>573.25</v>
      </c>
      <c r="G84" s="7">
        <v>592.79999999999995</v>
      </c>
      <c r="H84" s="5">
        <v>44020</v>
      </c>
      <c r="I84" s="8">
        <v>3.4103794156127264E-2</v>
      </c>
      <c r="J84" s="9" t="s">
        <v>56</v>
      </c>
    </row>
    <row r="85" spans="1:10" x14ac:dyDescent="0.25">
      <c r="A85" s="4" t="s">
        <v>120</v>
      </c>
      <c r="B85" s="5">
        <v>44006</v>
      </c>
      <c r="C85" s="4" t="s">
        <v>11</v>
      </c>
      <c r="D85" s="6">
        <v>3.7900000000000003E-2</v>
      </c>
      <c r="E85" s="5">
        <v>44048</v>
      </c>
      <c r="F85" s="4">
        <v>64.63</v>
      </c>
      <c r="G85" s="7">
        <v>67.08</v>
      </c>
      <c r="H85" s="5">
        <v>44012</v>
      </c>
      <c r="I85" s="8">
        <v>3.7908092217236622E-2</v>
      </c>
      <c r="J85" s="9" t="s">
        <v>56</v>
      </c>
    </row>
    <row r="86" spans="1:10" x14ac:dyDescent="0.25">
      <c r="A86" s="4" t="s">
        <v>95</v>
      </c>
      <c r="B86" s="5">
        <v>44006</v>
      </c>
      <c r="C86" s="4" t="s">
        <v>11</v>
      </c>
      <c r="D86" s="6">
        <v>5.7700000000000001E-2</v>
      </c>
      <c r="E86" s="5">
        <v>44048</v>
      </c>
      <c r="F86" s="4">
        <v>1585.81</v>
      </c>
      <c r="G86" s="7">
        <v>1677.31</v>
      </c>
      <c r="H86" s="5">
        <v>44014</v>
      </c>
      <c r="I86" s="8">
        <v>5.7699219956993592E-2</v>
      </c>
      <c r="J86" s="9" t="s">
        <v>56</v>
      </c>
    </row>
    <row r="87" spans="1:10" x14ac:dyDescent="0.25">
      <c r="A87" s="4" t="s">
        <v>150</v>
      </c>
      <c r="B87" s="5">
        <v>44006</v>
      </c>
      <c r="C87" s="4" t="s">
        <v>11</v>
      </c>
      <c r="D87" s="6">
        <v>2.4199999999999999E-2</v>
      </c>
      <c r="E87" s="5">
        <v>44042</v>
      </c>
      <c r="F87" s="4">
        <v>131.47999999999999</v>
      </c>
      <c r="G87" s="7">
        <v>134.66</v>
      </c>
      <c r="H87" s="5">
        <v>44013</v>
      </c>
      <c r="I87" s="8">
        <v>2.4186188013386119E-2</v>
      </c>
      <c r="J87" s="9" t="s">
        <v>56</v>
      </c>
    </row>
    <row r="88" spans="1:10" x14ac:dyDescent="0.25">
      <c r="A88" s="4" t="s">
        <v>209</v>
      </c>
      <c r="B88" s="5">
        <v>44006</v>
      </c>
      <c r="C88" s="4" t="s">
        <v>11</v>
      </c>
      <c r="D88" s="6">
        <v>2.6100000000000002E-2</v>
      </c>
      <c r="E88" s="5">
        <v>44018</v>
      </c>
      <c r="F88" s="4">
        <v>262.42</v>
      </c>
      <c r="G88" s="7">
        <v>269.27</v>
      </c>
      <c r="H88" s="5">
        <v>44018</v>
      </c>
      <c r="I88" s="8">
        <v>2.6103193354164948E-2</v>
      </c>
      <c r="J88" s="9" t="s">
        <v>56</v>
      </c>
    </row>
    <row r="89" spans="1:10" x14ac:dyDescent="0.25">
      <c r="A89" s="4" t="s">
        <v>43</v>
      </c>
      <c r="B89" s="5">
        <v>44006</v>
      </c>
      <c r="C89" s="4" t="s">
        <v>11</v>
      </c>
      <c r="D89" s="6">
        <v>3.5999999999999997E-2</v>
      </c>
      <c r="E89" s="5">
        <v>44036</v>
      </c>
      <c r="F89" s="4">
        <v>360.7</v>
      </c>
      <c r="G89" s="7">
        <v>373.69</v>
      </c>
      <c r="H89" s="5">
        <v>44018</v>
      </c>
      <c r="I89" s="8">
        <v>3.6013307457721126E-2</v>
      </c>
      <c r="J89" s="9" t="s">
        <v>56</v>
      </c>
    </row>
    <row r="90" spans="1:10" x14ac:dyDescent="0.25">
      <c r="A90" s="4" t="s">
        <v>62</v>
      </c>
      <c r="B90" s="5">
        <v>44006</v>
      </c>
      <c r="C90" s="4" t="s">
        <v>11</v>
      </c>
      <c r="D90" s="6">
        <v>3.4099999999999998E-2</v>
      </c>
      <c r="E90" s="5">
        <v>44047</v>
      </c>
      <c r="F90" s="4">
        <v>254.28</v>
      </c>
      <c r="G90" s="7">
        <v>262.95</v>
      </c>
      <c r="H90" s="5">
        <v>44013</v>
      </c>
      <c r="I90" s="8">
        <v>3.4096271826333124E-2</v>
      </c>
      <c r="J90" s="9" t="s">
        <v>56</v>
      </c>
    </row>
    <row r="91" spans="1:10" x14ac:dyDescent="0.25">
      <c r="A91" s="4" t="s">
        <v>127</v>
      </c>
      <c r="B91" s="5">
        <v>44006</v>
      </c>
      <c r="C91" s="4" t="s">
        <v>11</v>
      </c>
      <c r="D91" s="6">
        <v>1.6E-2</v>
      </c>
      <c r="E91" s="5">
        <v>44033</v>
      </c>
      <c r="F91" s="4">
        <v>157.63999999999999</v>
      </c>
      <c r="G91" s="7">
        <v>160.16</v>
      </c>
      <c r="H91" s="5">
        <v>44007</v>
      </c>
      <c r="I91" s="8">
        <v>1.5985790408525821E-2</v>
      </c>
      <c r="J91" s="9" t="s">
        <v>56</v>
      </c>
    </row>
    <row r="92" spans="1:10" x14ac:dyDescent="0.25">
      <c r="A92" s="4" t="s">
        <v>162</v>
      </c>
      <c r="B92" s="5">
        <v>44007</v>
      </c>
      <c r="C92" s="4" t="s">
        <v>11</v>
      </c>
      <c r="D92" s="6">
        <v>8.3199999999999996E-2</v>
      </c>
      <c r="E92" s="5">
        <v>44049</v>
      </c>
      <c r="F92" s="4">
        <v>49.34</v>
      </c>
      <c r="G92" s="7">
        <v>53.45</v>
      </c>
      <c r="H92" s="5">
        <v>44027</v>
      </c>
      <c r="I92" s="8">
        <v>8.3299554114308866E-2</v>
      </c>
      <c r="J92" s="9" t="s">
        <v>56</v>
      </c>
    </row>
    <row r="93" spans="1:10" x14ac:dyDescent="0.25">
      <c r="A93" s="4" t="s">
        <v>156</v>
      </c>
      <c r="B93" s="5">
        <v>44007</v>
      </c>
      <c r="C93" s="4" t="s">
        <v>11</v>
      </c>
      <c r="D93" s="6">
        <v>2.76E-2</v>
      </c>
      <c r="E93" s="5">
        <v>44049</v>
      </c>
      <c r="F93" s="4">
        <v>104.32</v>
      </c>
      <c r="G93" s="7">
        <v>107.2</v>
      </c>
      <c r="H93" s="5">
        <v>44033</v>
      </c>
      <c r="I93" s="8">
        <v>2.7607361963190278E-2</v>
      </c>
      <c r="J93" s="9" t="s">
        <v>56</v>
      </c>
    </row>
    <row r="94" spans="1:10" x14ac:dyDescent="0.25">
      <c r="A94" s="4" t="s">
        <v>67</v>
      </c>
      <c r="B94" s="5">
        <v>44007</v>
      </c>
      <c r="C94" s="4" t="s">
        <v>11</v>
      </c>
      <c r="D94" s="6">
        <v>0.04</v>
      </c>
      <c r="E94" s="5">
        <v>44049</v>
      </c>
      <c r="F94" s="4">
        <v>50.84</v>
      </c>
      <c r="G94" s="7">
        <v>52.87</v>
      </c>
      <c r="H94" s="5">
        <v>44026</v>
      </c>
      <c r="I94" s="8">
        <v>3.9929189614476668E-2</v>
      </c>
      <c r="J94" s="9" t="s">
        <v>56</v>
      </c>
    </row>
    <row r="95" spans="1:10" x14ac:dyDescent="0.25">
      <c r="A95" s="4" t="s">
        <v>50</v>
      </c>
      <c r="B95" s="5">
        <v>44007</v>
      </c>
      <c r="C95" s="4" t="s">
        <v>11</v>
      </c>
      <c r="D95" s="6">
        <v>5.4699999999999999E-2</v>
      </c>
      <c r="E95" s="5">
        <v>44049</v>
      </c>
      <c r="F95" s="4">
        <v>167.02</v>
      </c>
      <c r="G95" s="7">
        <v>176.16</v>
      </c>
      <c r="H95" s="5">
        <v>44028</v>
      </c>
      <c r="I95" s="8">
        <v>5.4723985151478777E-2</v>
      </c>
      <c r="J95" s="9" t="s">
        <v>56</v>
      </c>
    </row>
    <row r="96" spans="1:10" x14ac:dyDescent="0.25">
      <c r="A96" s="4" t="s">
        <v>73</v>
      </c>
      <c r="B96" s="5">
        <v>44007</v>
      </c>
      <c r="C96" s="4" t="s">
        <v>11</v>
      </c>
      <c r="D96" s="6">
        <v>4.9700000000000001E-2</v>
      </c>
      <c r="E96" s="5">
        <v>44049</v>
      </c>
      <c r="F96" s="4">
        <v>102.24</v>
      </c>
      <c r="G96" s="7">
        <v>107.32</v>
      </c>
      <c r="H96" s="5">
        <v>44014</v>
      </c>
      <c r="I96" s="8">
        <v>4.9687010954616577E-2</v>
      </c>
      <c r="J96" s="9" t="s">
        <v>56</v>
      </c>
    </row>
    <row r="97" spans="1:10" x14ac:dyDescent="0.25">
      <c r="A97" s="4" t="s">
        <v>68</v>
      </c>
      <c r="B97" s="5">
        <v>44007</v>
      </c>
      <c r="C97" s="4" t="s">
        <v>11</v>
      </c>
      <c r="D97" s="6">
        <v>3.2300000000000002E-2</v>
      </c>
      <c r="E97" s="5">
        <v>44049</v>
      </c>
      <c r="F97" s="4">
        <v>81.05</v>
      </c>
      <c r="G97" s="7">
        <v>79.63</v>
      </c>
      <c r="H97" s="5">
        <v>44049</v>
      </c>
      <c r="I97" s="8">
        <v>-1.7520049352251717E-2</v>
      </c>
      <c r="J97" s="9" t="s">
        <v>56</v>
      </c>
    </row>
    <row r="98" spans="1:10" x14ac:dyDescent="0.25">
      <c r="A98" s="4" t="s">
        <v>21</v>
      </c>
      <c r="B98" s="5">
        <v>44007</v>
      </c>
      <c r="C98" s="4" t="s">
        <v>11</v>
      </c>
      <c r="D98" s="6">
        <v>5.3400000000000003E-2</v>
      </c>
      <c r="E98" s="5">
        <v>44049</v>
      </c>
      <c r="F98" s="4">
        <v>44.95</v>
      </c>
      <c r="G98" s="7">
        <v>47.35</v>
      </c>
      <c r="H98" s="5">
        <v>44035</v>
      </c>
      <c r="I98" s="8">
        <v>5.3392658509454918E-2</v>
      </c>
      <c r="J98" s="9" t="s">
        <v>56</v>
      </c>
    </row>
    <row r="99" spans="1:10" x14ac:dyDescent="0.25">
      <c r="A99" s="4" t="s">
        <v>40</v>
      </c>
      <c r="B99" s="5">
        <v>44007</v>
      </c>
      <c r="C99" s="4" t="s">
        <v>11</v>
      </c>
      <c r="D99" s="6">
        <v>4.0300000000000002E-2</v>
      </c>
      <c r="E99" s="5">
        <v>44049</v>
      </c>
      <c r="F99" s="4">
        <v>174.69</v>
      </c>
      <c r="G99" s="7">
        <v>181.73</v>
      </c>
      <c r="H99" s="5">
        <v>44013</v>
      </c>
      <c r="I99" s="8">
        <v>4.0299959929017068E-2</v>
      </c>
      <c r="J99" s="9" t="s">
        <v>56</v>
      </c>
    </row>
    <row r="100" spans="1:10" x14ac:dyDescent="0.25">
      <c r="A100" s="4" t="s">
        <v>184</v>
      </c>
      <c r="B100" s="5">
        <v>44008</v>
      </c>
      <c r="C100" s="4" t="s">
        <v>11</v>
      </c>
      <c r="D100" s="6">
        <v>2.0400000000000001E-2</v>
      </c>
      <c r="E100" s="5">
        <v>44039</v>
      </c>
      <c r="F100" s="4">
        <v>44</v>
      </c>
      <c r="G100" s="7">
        <v>44.9</v>
      </c>
      <c r="H100" s="5">
        <v>44013</v>
      </c>
      <c r="I100" s="8">
        <v>2.0454545454545423E-2</v>
      </c>
      <c r="J100" s="9" t="s">
        <v>56</v>
      </c>
    </row>
    <row r="101" spans="1:10" x14ac:dyDescent="0.25">
      <c r="A101" s="4" t="s">
        <v>169</v>
      </c>
      <c r="B101" s="5">
        <v>44008</v>
      </c>
      <c r="C101" s="4" t="s">
        <v>11</v>
      </c>
      <c r="D101" s="6">
        <v>2.0799999999999999E-2</v>
      </c>
      <c r="E101" s="5">
        <v>44033</v>
      </c>
      <c r="F101" s="4">
        <v>148.22</v>
      </c>
      <c r="G101" s="7">
        <v>147.81</v>
      </c>
      <c r="H101" s="5">
        <v>44033</v>
      </c>
      <c r="I101" s="8">
        <v>-2.7661584131695896E-3</v>
      </c>
      <c r="J101" s="9" t="s">
        <v>56</v>
      </c>
    </row>
    <row r="102" spans="1:10" x14ac:dyDescent="0.25">
      <c r="A102" s="4" t="s">
        <v>16</v>
      </c>
      <c r="B102" s="5">
        <v>44008</v>
      </c>
      <c r="C102" s="4" t="s">
        <v>11</v>
      </c>
      <c r="D102" s="6">
        <v>5.2200000000000003E-2</v>
      </c>
      <c r="E102" s="5">
        <v>44050</v>
      </c>
      <c r="F102" s="4">
        <v>242.66</v>
      </c>
      <c r="G102" s="7">
        <v>255.33</v>
      </c>
      <c r="H102" s="5">
        <v>44025</v>
      </c>
      <c r="I102" s="8">
        <v>5.2212972883870501E-2</v>
      </c>
      <c r="J102" s="9" t="s">
        <v>56</v>
      </c>
    </row>
    <row r="103" spans="1:10" x14ac:dyDescent="0.25">
      <c r="A103" s="4" t="s">
        <v>145</v>
      </c>
      <c r="B103" s="5">
        <v>44008</v>
      </c>
      <c r="C103" s="4" t="s">
        <v>11</v>
      </c>
      <c r="D103" s="6">
        <v>3.4200000000000001E-2</v>
      </c>
      <c r="E103" s="5">
        <v>44050</v>
      </c>
      <c r="F103" s="4">
        <v>234.04</v>
      </c>
      <c r="G103" s="7">
        <v>242.04</v>
      </c>
      <c r="H103" s="5">
        <v>44013</v>
      </c>
      <c r="I103" s="8">
        <v>3.4182191078448131E-2</v>
      </c>
      <c r="J103" s="9" t="s">
        <v>56</v>
      </c>
    </row>
    <row r="104" spans="1:10" x14ac:dyDescent="0.25">
      <c r="A104" s="4" t="s">
        <v>92</v>
      </c>
      <c r="B104" s="5">
        <v>44011</v>
      </c>
      <c r="C104" s="4" t="s">
        <v>11</v>
      </c>
      <c r="D104" s="6">
        <v>4.9099999999999998E-2</v>
      </c>
      <c r="E104" s="5">
        <v>44053</v>
      </c>
      <c r="F104" s="4">
        <v>80.62</v>
      </c>
      <c r="G104" s="7">
        <v>84.58</v>
      </c>
      <c r="H104" s="5">
        <v>44027</v>
      </c>
      <c r="I104" s="8">
        <v>4.9119325229471517E-2</v>
      </c>
      <c r="J104" s="9" t="s">
        <v>56</v>
      </c>
    </row>
    <row r="105" spans="1:10" x14ac:dyDescent="0.25">
      <c r="A105" s="4" t="s">
        <v>40</v>
      </c>
      <c r="B105" s="5">
        <v>44011</v>
      </c>
      <c r="C105" s="4" t="s">
        <v>11</v>
      </c>
      <c r="D105" s="6">
        <v>5.7200000000000001E-2</v>
      </c>
      <c r="E105" s="5">
        <v>44053</v>
      </c>
      <c r="F105" s="4">
        <v>176.86</v>
      </c>
      <c r="G105" s="7">
        <v>186.98</v>
      </c>
      <c r="H105" s="5">
        <v>44014</v>
      </c>
      <c r="I105" s="8">
        <v>5.7220400316634487E-2</v>
      </c>
      <c r="J105" s="9" t="s">
        <v>56</v>
      </c>
    </row>
    <row r="106" spans="1:10" x14ac:dyDescent="0.25">
      <c r="A106" s="4" t="s">
        <v>130</v>
      </c>
      <c r="B106" s="5">
        <v>44011</v>
      </c>
      <c r="C106" s="4" t="s">
        <v>11</v>
      </c>
      <c r="D106" s="6">
        <v>3.0800000000000001E-2</v>
      </c>
      <c r="E106" s="5">
        <v>44053</v>
      </c>
      <c r="F106" s="4">
        <v>30.28</v>
      </c>
      <c r="G106" s="7">
        <v>31.21</v>
      </c>
      <c r="H106" s="5">
        <v>44014</v>
      </c>
      <c r="I106" s="8">
        <v>3.0713342140026408E-2</v>
      </c>
      <c r="J106" s="9" t="s">
        <v>56</v>
      </c>
    </row>
    <row r="107" spans="1:10" x14ac:dyDescent="0.25">
      <c r="A107" s="4" t="s">
        <v>20</v>
      </c>
      <c r="B107" s="5">
        <v>44011</v>
      </c>
      <c r="C107" s="4" t="s">
        <v>11</v>
      </c>
      <c r="D107" s="6">
        <v>5.4699999999999999E-2</v>
      </c>
      <c r="E107" s="5">
        <v>44053</v>
      </c>
      <c r="F107" s="4">
        <v>191.49</v>
      </c>
      <c r="G107" s="7">
        <v>196.79</v>
      </c>
      <c r="H107" s="5">
        <v>44053</v>
      </c>
      <c r="I107" s="8">
        <v>2.7677685518825958E-2</v>
      </c>
      <c r="J107" s="9" t="s">
        <v>56</v>
      </c>
    </row>
    <row r="108" spans="1:10" x14ac:dyDescent="0.25">
      <c r="A108" s="4" t="s">
        <v>150</v>
      </c>
      <c r="B108" s="5">
        <v>44011</v>
      </c>
      <c r="C108" s="4" t="s">
        <v>11</v>
      </c>
      <c r="D108" s="6">
        <v>3.6600000000000001E-2</v>
      </c>
      <c r="E108" s="5">
        <v>44041</v>
      </c>
      <c r="F108" s="4">
        <v>132.61000000000001</v>
      </c>
      <c r="G108" s="7">
        <v>137.46</v>
      </c>
      <c r="H108" s="5">
        <v>44021</v>
      </c>
      <c r="I108" s="8">
        <v>3.6573410753336803E-2</v>
      </c>
      <c r="J108" s="9" t="s">
        <v>56</v>
      </c>
    </row>
    <row r="109" spans="1:10" x14ac:dyDescent="0.25">
      <c r="A109" s="4" t="s">
        <v>84</v>
      </c>
      <c r="B109" s="5">
        <v>44011</v>
      </c>
      <c r="C109" s="4" t="s">
        <v>11</v>
      </c>
      <c r="D109" s="6">
        <v>4.9200000000000001E-2</v>
      </c>
      <c r="E109" s="5">
        <v>44053</v>
      </c>
      <c r="F109" s="4">
        <v>90.31</v>
      </c>
      <c r="G109" s="7">
        <v>94.75</v>
      </c>
      <c r="H109" s="5">
        <v>44033</v>
      </c>
      <c r="I109" s="8">
        <v>4.9163990698704439E-2</v>
      </c>
      <c r="J109" s="9" t="s">
        <v>56</v>
      </c>
    </row>
    <row r="110" spans="1:10" x14ac:dyDescent="0.25">
      <c r="A110" s="4" t="s">
        <v>90</v>
      </c>
      <c r="B110" s="5">
        <v>44011</v>
      </c>
      <c r="C110" s="4" t="s">
        <v>11</v>
      </c>
      <c r="D110" s="6">
        <v>2.5999999999999999E-2</v>
      </c>
      <c r="E110" s="5">
        <v>44040</v>
      </c>
      <c r="F110" s="4">
        <v>80.09</v>
      </c>
      <c r="G110" s="7">
        <v>82.17</v>
      </c>
      <c r="H110" s="5">
        <v>44013</v>
      </c>
      <c r="I110" s="8">
        <v>2.5970782869272048E-2</v>
      </c>
      <c r="J110" s="9" t="s">
        <v>56</v>
      </c>
    </row>
    <row r="111" spans="1:10" x14ac:dyDescent="0.25">
      <c r="A111" s="4" t="s">
        <v>52</v>
      </c>
      <c r="B111" s="5">
        <v>44011</v>
      </c>
      <c r="C111" s="4" t="s">
        <v>11</v>
      </c>
      <c r="D111" s="6">
        <v>3.8399999999999997E-2</v>
      </c>
      <c r="E111" s="5">
        <v>44053</v>
      </c>
      <c r="F111" s="4">
        <v>182.92</v>
      </c>
      <c r="G111" s="7">
        <v>189.94</v>
      </c>
      <c r="H111" s="5">
        <v>44026</v>
      </c>
      <c r="I111" s="8">
        <v>3.8377432757489671E-2</v>
      </c>
      <c r="J111" s="9" t="s">
        <v>56</v>
      </c>
    </row>
    <row r="112" spans="1:10" x14ac:dyDescent="0.25">
      <c r="A112" s="4" t="s">
        <v>145</v>
      </c>
      <c r="B112" s="5">
        <v>44011</v>
      </c>
      <c r="C112" s="4" t="s">
        <v>11</v>
      </c>
      <c r="D112" s="6">
        <v>2.9399999999999999E-2</v>
      </c>
      <c r="E112" s="5">
        <v>44053</v>
      </c>
      <c r="F112" s="4">
        <v>232.59</v>
      </c>
      <c r="G112" s="7">
        <v>239.43</v>
      </c>
      <c r="H112" s="5">
        <v>44012</v>
      </c>
      <c r="I112" s="8">
        <v>2.9407971107958224E-2</v>
      </c>
      <c r="J112" s="9" t="s">
        <v>56</v>
      </c>
    </row>
    <row r="113" spans="1:10" x14ac:dyDescent="0.25">
      <c r="A113" s="4" t="s">
        <v>41</v>
      </c>
      <c r="B113" s="5">
        <v>44011</v>
      </c>
      <c r="C113" s="4" t="s">
        <v>11</v>
      </c>
      <c r="D113" s="6">
        <v>2.7E-2</v>
      </c>
      <c r="E113" s="5">
        <v>44032</v>
      </c>
      <c r="F113" s="4">
        <v>365.35</v>
      </c>
      <c r="G113" s="7">
        <v>365.53</v>
      </c>
      <c r="H113" s="5">
        <v>44032</v>
      </c>
      <c r="I113" s="8">
        <v>4.9267825372916374E-4</v>
      </c>
      <c r="J113" s="9" t="s">
        <v>56</v>
      </c>
    </row>
    <row r="114" spans="1:10" x14ac:dyDescent="0.25">
      <c r="A114" s="4" t="s">
        <v>44</v>
      </c>
      <c r="B114" s="5">
        <v>44012</v>
      </c>
      <c r="C114" s="4" t="s">
        <v>11</v>
      </c>
      <c r="D114" s="6">
        <v>5.2699999999999997E-2</v>
      </c>
      <c r="E114" s="5">
        <v>44054</v>
      </c>
      <c r="F114" s="4">
        <v>295.95999999999998</v>
      </c>
      <c r="G114" s="7">
        <v>311.56</v>
      </c>
      <c r="H114" s="5">
        <v>44032</v>
      </c>
      <c r="I114" s="8">
        <v>5.2709825652115232E-2</v>
      </c>
      <c r="J114" s="9" t="s">
        <v>56</v>
      </c>
    </row>
    <row r="115" spans="1:10" x14ac:dyDescent="0.25">
      <c r="A115" s="4" t="s">
        <v>68</v>
      </c>
      <c r="B115" s="5">
        <v>44012</v>
      </c>
      <c r="C115" s="4" t="s">
        <v>11</v>
      </c>
      <c r="D115" s="6">
        <v>3.61E-2</v>
      </c>
      <c r="E115" s="5">
        <v>44054</v>
      </c>
      <c r="F115" s="4">
        <v>81.19</v>
      </c>
      <c r="G115" s="7">
        <v>78.56</v>
      </c>
      <c r="H115" s="5">
        <v>44054</v>
      </c>
      <c r="I115" s="8">
        <v>-3.2393151865993293E-2</v>
      </c>
      <c r="J115" s="9" t="s">
        <v>56</v>
      </c>
    </row>
    <row r="116" spans="1:10" x14ac:dyDescent="0.25">
      <c r="A116" s="4" t="s">
        <v>215</v>
      </c>
      <c r="B116" s="5">
        <v>44012</v>
      </c>
      <c r="C116" s="4" t="s">
        <v>11</v>
      </c>
      <c r="D116" s="6">
        <v>0.17630000000000001</v>
      </c>
      <c r="E116" s="5">
        <v>44054</v>
      </c>
      <c r="F116" s="4">
        <v>45.65</v>
      </c>
      <c r="G116" s="7">
        <v>51</v>
      </c>
      <c r="H116" s="5">
        <v>44054</v>
      </c>
      <c r="I116" s="8">
        <v>0.11719605695509314</v>
      </c>
      <c r="J116" s="9" t="s">
        <v>56</v>
      </c>
    </row>
    <row r="117" spans="1:10" x14ac:dyDescent="0.25">
      <c r="A117" s="4" t="s">
        <v>106</v>
      </c>
      <c r="B117" s="5">
        <v>44012</v>
      </c>
      <c r="C117" s="4" t="s">
        <v>11</v>
      </c>
      <c r="D117" s="6">
        <v>3.5299999999999998E-2</v>
      </c>
      <c r="E117" s="5">
        <v>44047</v>
      </c>
      <c r="F117" s="4">
        <v>41.4</v>
      </c>
      <c r="G117" s="7">
        <v>42.86</v>
      </c>
      <c r="H117" s="5">
        <v>44035</v>
      </c>
      <c r="I117" s="8">
        <v>3.5265700483091807E-2</v>
      </c>
      <c r="J117" s="9" t="s">
        <v>56</v>
      </c>
    </row>
    <row r="118" spans="1:10" x14ac:dyDescent="0.25">
      <c r="A118" s="4" t="s">
        <v>157</v>
      </c>
      <c r="B118" s="5">
        <v>44012</v>
      </c>
      <c r="C118" s="4" t="s">
        <v>11</v>
      </c>
      <c r="D118" s="6">
        <v>3.1899999999999998E-2</v>
      </c>
      <c r="E118" s="5">
        <v>44054</v>
      </c>
      <c r="F118" s="4">
        <v>18.170000000000002</v>
      </c>
      <c r="G118" s="7">
        <v>18.75</v>
      </c>
      <c r="H118" s="5">
        <v>44054</v>
      </c>
      <c r="I118" s="8">
        <v>3.1920748486516139E-2</v>
      </c>
      <c r="J118" s="9" t="s">
        <v>56</v>
      </c>
    </row>
    <row r="119" spans="1:10" x14ac:dyDescent="0.25">
      <c r="A119" s="4" t="s">
        <v>128</v>
      </c>
      <c r="B119" s="5">
        <v>44012</v>
      </c>
      <c r="C119" s="4" t="s">
        <v>11</v>
      </c>
      <c r="D119" s="6">
        <v>3.6999999999999998E-2</v>
      </c>
      <c r="E119" s="5">
        <v>44054</v>
      </c>
      <c r="F119" s="4">
        <v>140.69</v>
      </c>
      <c r="G119" s="7">
        <v>145.9</v>
      </c>
      <c r="H119" s="5">
        <v>44025</v>
      </c>
      <c r="I119" s="8">
        <v>3.7031771980951082E-2</v>
      </c>
      <c r="J119" s="9" t="s">
        <v>56</v>
      </c>
    </row>
    <row r="120" spans="1:10" x14ac:dyDescent="0.25">
      <c r="A120" s="4" t="s">
        <v>184</v>
      </c>
      <c r="B120" s="5">
        <v>44012</v>
      </c>
      <c r="C120" s="4" t="s">
        <v>11</v>
      </c>
      <c r="D120" s="6">
        <v>2.75E-2</v>
      </c>
      <c r="E120" s="5">
        <v>44042</v>
      </c>
      <c r="F120" s="4">
        <v>45.03</v>
      </c>
      <c r="G120" s="7">
        <v>46.27</v>
      </c>
      <c r="H120" s="5">
        <v>44027</v>
      </c>
      <c r="I120" s="8">
        <v>2.753719742393964E-2</v>
      </c>
      <c r="J120" s="9" t="s">
        <v>56</v>
      </c>
    </row>
    <row r="121" spans="1:10" x14ac:dyDescent="0.25">
      <c r="A121" s="4" t="s">
        <v>187</v>
      </c>
      <c r="B121" s="5">
        <v>44012</v>
      </c>
      <c r="C121" s="4" t="s">
        <v>11</v>
      </c>
      <c r="D121" s="6">
        <v>1.6299999999999999E-2</v>
      </c>
      <c r="E121" s="5">
        <v>44025</v>
      </c>
      <c r="F121" s="4">
        <v>30.42</v>
      </c>
      <c r="G121" s="7">
        <v>30.92</v>
      </c>
      <c r="H121" s="5">
        <v>44014</v>
      </c>
      <c r="I121" s="8">
        <v>1.6436554898093359E-2</v>
      </c>
      <c r="J121" s="9" t="s">
        <v>56</v>
      </c>
    </row>
    <row r="122" spans="1:10" x14ac:dyDescent="0.25">
      <c r="A122" s="4" t="s">
        <v>41</v>
      </c>
      <c r="B122" s="5">
        <v>44012</v>
      </c>
      <c r="C122" s="4" t="s">
        <v>11</v>
      </c>
      <c r="D122" s="6">
        <v>2.7400000000000001E-2</v>
      </c>
      <c r="E122" s="5">
        <v>44053</v>
      </c>
      <c r="F122" s="4">
        <v>366.34</v>
      </c>
      <c r="G122" s="7">
        <v>376.38</v>
      </c>
      <c r="H122" s="5">
        <v>44033</v>
      </c>
      <c r="I122" s="8">
        <v>2.7406234645411424E-2</v>
      </c>
      <c r="J122" s="9" t="s">
        <v>56</v>
      </c>
    </row>
    <row r="124" spans="1:10" x14ac:dyDescent="0.25">
      <c r="A124" s="10" t="s">
        <v>82</v>
      </c>
      <c r="B124" s="10"/>
      <c r="C124" s="10"/>
      <c r="D124" s="10"/>
      <c r="E124" s="10"/>
      <c r="F124" s="10"/>
      <c r="G124" s="10"/>
      <c r="H124" s="10"/>
      <c r="I124" s="11">
        <f>SUM(I2:I123)</f>
        <v>2.3808415225156856</v>
      </c>
      <c r="J124" s="10"/>
    </row>
  </sheetData>
  <conditionalFormatting sqref="I2:I122">
    <cfRule type="cellIs" dxfId="72" priority="2" operator="lessThan">
      <formula>0</formula>
    </cfRule>
  </conditionalFormatting>
  <conditionalFormatting sqref="I1">
    <cfRule type="cellIs" dxfId="71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5"/>
  <sheetViews>
    <sheetView workbookViewId="0">
      <pane ySplit="1" topLeftCell="A128" activePane="bottomLeft" state="frozen"/>
      <selection pane="bottomLeft" activeCell="I145" sqref="I145"/>
    </sheetView>
  </sheetViews>
  <sheetFormatPr defaultRowHeight="15" x14ac:dyDescent="0.25"/>
  <cols>
    <col min="1" max="1" width="49" bestFit="1" customWidth="1"/>
    <col min="2" max="2" width="13.140625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44013</v>
      </c>
      <c r="C2" s="4" t="s">
        <v>11</v>
      </c>
      <c r="D2" s="6">
        <v>3.3300000000000003E-2</v>
      </c>
      <c r="E2" s="5">
        <v>44055</v>
      </c>
      <c r="F2" s="4">
        <v>40.04</v>
      </c>
      <c r="G2" s="7">
        <v>41.37</v>
      </c>
      <c r="H2" s="5">
        <v>44027</v>
      </c>
      <c r="I2" s="8">
        <v>3.3216783216783174E-2</v>
      </c>
      <c r="J2" s="9" t="s">
        <v>56</v>
      </c>
    </row>
    <row r="3" spans="1:10" x14ac:dyDescent="0.25">
      <c r="A3" s="4" t="s">
        <v>31</v>
      </c>
      <c r="B3" s="5">
        <v>44013</v>
      </c>
      <c r="C3" s="4" t="s">
        <v>11</v>
      </c>
      <c r="D3" s="6">
        <v>3.4200000000000001E-2</v>
      </c>
      <c r="E3" s="5">
        <v>44054</v>
      </c>
      <c r="F3" s="4">
        <v>362.05</v>
      </c>
      <c r="G3" s="7">
        <v>374.43</v>
      </c>
      <c r="H3" s="5">
        <v>44018</v>
      </c>
      <c r="I3" s="8">
        <v>3.4194172075680138E-2</v>
      </c>
      <c r="J3" s="9" t="s">
        <v>56</v>
      </c>
    </row>
    <row r="4" spans="1:10" x14ac:dyDescent="0.25">
      <c r="A4" s="4" t="s">
        <v>20</v>
      </c>
      <c r="B4" s="5">
        <v>44013</v>
      </c>
      <c r="C4" s="4" t="s">
        <v>11</v>
      </c>
      <c r="D4" s="6">
        <v>2.6599999999999999E-2</v>
      </c>
      <c r="E4" s="5">
        <v>44055</v>
      </c>
      <c r="F4" s="4">
        <v>196</v>
      </c>
      <c r="G4" s="7">
        <v>201.21</v>
      </c>
      <c r="H4" s="5">
        <v>44054</v>
      </c>
      <c r="I4" s="8">
        <v>2.6581632653061266E-2</v>
      </c>
      <c r="J4" s="9" t="s">
        <v>56</v>
      </c>
    </row>
    <row r="5" spans="1:10" x14ac:dyDescent="0.25">
      <c r="A5" s="4" t="s">
        <v>42</v>
      </c>
      <c r="B5" s="5">
        <v>44013</v>
      </c>
      <c r="C5" s="4" t="s">
        <v>11</v>
      </c>
      <c r="D5" s="6">
        <v>1.9900000000000001E-2</v>
      </c>
      <c r="E5" s="5">
        <v>44055</v>
      </c>
      <c r="F5" s="4">
        <v>111</v>
      </c>
      <c r="G5" s="7">
        <v>113.21</v>
      </c>
      <c r="H5" s="5">
        <v>44034</v>
      </c>
      <c r="I5" s="8">
        <v>1.9909909909909852E-2</v>
      </c>
      <c r="J5" s="9" t="s">
        <v>56</v>
      </c>
    </row>
    <row r="6" spans="1:10" x14ac:dyDescent="0.25">
      <c r="A6" s="4" t="s">
        <v>23</v>
      </c>
      <c r="B6" s="5">
        <v>44013</v>
      </c>
      <c r="C6" s="4" t="s">
        <v>11</v>
      </c>
      <c r="D6" s="6">
        <v>1.83E-2</v>
      </c>
      <c r="E6" s="5">
        <v>44049</v>
      </c>
      <c r="F6" s="4">
        <v>145.58000000000001</v>
      </c>
      <c r="G6" s="7">
        <v>148.24</v>
      </c>
      <c r="H6" s="5">
        <v>44018</v>
      </c>
      <c r="I6" s="8">
        <v>1.8271740623712025E-2</v>
      </c>
      <c r="J6" s="9" t="s">
        <v>56</v>
      </c>
    </row>
    <row r="7" spans="1:10" x14ac:dyDescent="0.25">
      <c r="A7" s="4" t="s">
        <v>126</v>
      </c>
      <c r="B7" s="5">
        <v>44014</v>
      </c>
      <c r="C7" s="4" t="s">
        <v>11</v>
      </c>
      <c r="D7" s="6">
        <v>2.18E-2</v>
      </c>
      <c r="E7" s="5">
        <v>44056</v>
      </c>
      <c r="F7" s="4">
        <v>109.39</v>
      </c>
      <c r="G7" s="7">
        <v>111.77</v>
      </c>
      <c r="H7" s="5">
        <v>44027</v>
      </c>
      <c r="I7" s="8">
        <v>2.1757016180638043E-2</v>
      </c>
      <c r="J7" s="9" t="s">
        <v>56</v>
      </c>
    </row>
    <row r="8" spans="1:10" x14ac:dyDescent="0.25">
      <c r="A8" s="4" t="s">
        <v>44</v>
      </c>
      <c r="B8" s="5">
        <v>44014</v>
      </c>
      <c r="C8" s="4" t="s">
        <v>11</v>
      </c>
      <c r="D8" s="6">
        <v>2.3800000000000002E-2</v>
      </c>
      <c r="E8" s="5">
        <v>44055</v>
      </c>
      <c r="F8" s="4">
        <v>306.39999999999998</v>
      </c>
      <c r="G8" s="7">
        <v>313.69</v>
      </c>
      <c r="H8" s="5">
        <v>44032</v>
      </c>
      <c r="I8" s="8">
        <v>2.3792428198433489E-2</v>
      </c>
      <c r="J8" s="9" t="s">
        <v>56</v>
      </c>
    </row>
    <row r="9" spans="1:10" x14ac:dyDescent="0.25">
      <c r="A9" s="4" t="s">
        <v>33</v>
      </c>
      <c r="B9" s="5">
        <v>44014</v>
      </c>
      <c r="C9" s="4" t="s">
        <v>11</v>
      </c>
      <c r="D9" s="6">
        <v>2.4400000000000002E-2</v>
      </c>
      <c r="E9" s="5">
        <v>44056</v>
      </c>
      <c r="F9" s="4">
        <v>95.83</v>
      </c>
      <c r="G9" s="7">
        <v>98.17</v>
      </c>
      <c r="H9" s="5">
        <v>44048</v>
      </c>
      <c r="I9" s="8">
        <v>2.4418240634456887E-2</v>
      </c>
      <c r="J9" s="9" t="s">
        <v>56</v>
      </c>
    </row>
    <row r="10" spans="1:10" x14ac:dyDescent="0.25">
      <c r="A10" s="4" t="s">
        <v>81</v>
      </c>
      <c r="B10" s="5">
        <v>44014</v>
      </c>
      <c r="C10" s="4" t="s">
        <v>11</v>
      </c>
      <c r="D10" s="6">
        <v>2.8299999999999999E-2</v>
      </c>
      <c r="E10" s="5">
        <v>44042</v>
      </c>
      <c r="F10" s="4">
        <v>52.22</v>
      </c>
      <c r="G10" s="7">
        <v>53.7</v>
      </c>
      <c r="H10" s="5">
        <v>44033</v>
      </c>
      <c r="I10" s="8">
        <v>2.8341631558789812E-2</v>
      </c>
      <c r="J10" s="9" t="s">
        <v>56</v>
      </c>
    </row>
    <row r="11" spans="1:10" x14ac:dyDescent="0.25">
      <c r="A11" s="4" t="s">
        <v>148</v>
      </c>
      <c r="B11" s="5">
        <v>44014</v>
      </c>
      <c r="C11" s="4" t="s">
        <v>11</v>
      </c>
      <c r="D11" s="6">
        <v>2.0500000000000001E-2</v>
      </c>
      <c r="E11" s="5">
        <v>44055</v>
      </c>
      <c r="F11" s="4">
        <v>93.47</v>
      </c>
      <c r="G11" s="7">
        <v>95.39</v>
      </c>
      <c r="H11" s="5">
        <v>44021</v>
      </c>
      <c r="I11" s="8">
        <v>2.0541350165828625E-2</v>
      </c>
      <c r="J11" s="9" t="s">
        <v>56</v>
      </c>
    </row>
    <row r="12" spans="1:10" x14ac:dyDescent="0.25">
      <c r="A12" s="4" t="s">
        <v>203</v>
      </c>
      <c r="B12" s="5">
        <v>44014</v>
      </c>
      <c r="C12" s="4" t="s">
        <v>11</v>
      </c>
      <c r="D12" s="6">
        <v>7.1900000000000006E-2</v>
      </c>
      <c r="E12" s="5">
        <v>44056</v>
      </c>
      <c r="F12" s="4">
        <v>14.79</v>
      </c>
      <c r="G12" s="7">
        <v>15.85</v>
      </c>
      <c r="H12" s="5">
        <v>44035</v>
      </c>
      <c r="I12" s="8">
        <v>7.1670047329276579E-2</v>
      </c>
      <c r="J12" s="9" t="s">
        <v>56</v>
      </c>
    </row>
    <row r="13" spans="1:10" x14ac:dyDescent="0.25">
      <c r="A13" s="4" t="s">
        <v>91</v>
      </c>
      <c r="B13" s="5">
        <v>44014</v>
      </c>
      <c r="C13" s="4" t="s">
        <v>11</v>
      </c>
      <c r="D13" s="6">
        <v>3.3599999999999998E-2</v>
      </c>
      <c r="E13" s="5">
        <v>44056</v>
      </c>
      <c r="F13" s="4">
        <v>590</v>
      </c>
      <c r="G13" s="7">
        <v>609.82000000000005</v>
      </c>
      <c r="H13" s="5">
        <v>44029</v>
      </c>
      <c r="I13" s="8">
        <v>3.3593220338983133E-2</v>
      </c>
      <c r="J13" s="9" t="s">
        <v>56</v>
      </c>
    </row>
    <row r="14" spans="1:10" x14ac:dyDescent="0.25">
      <c r="A14" s="4" t="s">
        <v>103</v>
      </c>
      <c r="B14" s="5">
        <v>44018</v>
      </c>
      <c r="C14" s="4" t="s">
        <v>11</v>
      </c>
      <c r="D14" s="6">
        <v>7.17E-2</v>
      </c>
      <c r="E14" s="5">
        <v>44060</v>
      </c>
      <c r="F14" s="4">
        <v>36.6</v>
      </c>
      <c r="G14" s="7">
        <v>39.22</v>
      </c>
      <c r="H14" s="5">
        <v>44049</v>
      </c>
      <c r="I14" s="8">
        <v>7.1584699453551837E-2</v>
      </c>
      <c r="J14" s="9" t="s">
        <v>56</v>
      </c>
    </row>
    <row r="15" spans="1:10" x14ac:dyDescent="0.25">
      <c r="A15" s="4" t="s">
        <v>40</v>
      </c>
      <c r="B15" s="5">
        <v>44018</v>
      </c>
      <c r="C15" s="4" t="s">
        <v>11</v>
      </c>
      <c r="D15" s="6">
        <v>6.7100000000000007E-2</v>
      </c>
      <c r="E15" s="5">
        <v>44060</v>
      </c>
      <c r="F15" s="4">
        <v>182</v>
      </c>
      <c r="G15" s="7">
        <v>194.21</v>
      </c>
      <c r="H15" s="5">
        <v>44033</v>
      </c>
      <c r="I15" s="8">
        <v>6.7087912087912135E-2</v>
      </c>
      <c r="J15" s="9" t="s">
        <v>56</v>
      </c>
    </row>
    <row r="16" spans="1:10" x14ac:dyDescent="0.25">
      <c r="A16" s="4" t="s">
        <v>16</v>
      </c>
      <c r="B16" s="5">
        <v>44018</v>
      </c>
      <c r="C16" s="4" t="s">
        <v>11</v>
      </c>
      <c r="D16" s="6">
        <v>5.2200000000000003E-2</v>
      </c>
      <c r="E16" s="5">
        <v>44060</v>
      </c>
      <c r="F16" s="4">
        <v>247.37</v>
      </c>
      <c r="G16" s="7">
        <v>260.27999999999997</v>
      </c>
      <c r="H16" s="5">
        <v>44027</v>
      </c>
      <c r="I16" s="8">
        <v>5.2189028580668505E-2</v>
      </c>
      <c r="J16" s="9" t="s">
        <v>56</v>
      </c>
    </row>
    <row r="17" spans="1:10" x14ac:dyDescent="0.25">
      <c r="A17" s="4" t="s">
        <v>81</v>
      </c>
      <c r="B17" s="5">
        <v>44018</v>
      </c>
      <c r="C17" s="4" t="s">
        <v>11</v>
      </c>
      <c r="D17" s="6">
        <v>4.1500000000000002E-2</v>
      </c>
      <c r="E17" s="5">
        <v>44055</v>
      </c>
      <c r="F17" s="4">
        <v>51.01</v>
      </c>
      <c r="G17" s="7">
        <v>53.13</v>
      </c>
      <c r="H17" s="5">
        <v>44029</v>
      </c>
      <c r="I17" s="8">
        <v>4.1560478337580954E-2</v>
      </c>
      <c r="J17" s="9" t="s">
        <v>56</v>
      </c>
    </row>
    <row r="18" spans="1:10" x14ac:dyDescent="0.25">
      <c r="A18" s="4" t="s">
        <v>126</v>
      </c>
      <c r="B18" s="5">
        <v>44019</v>
      </c>
      <c r="C18" s="4" t="s">
        <v>11</v>
      </c>
      <c r="D18" s="6">
        <v>6.3799999999999996E-2</v>
      </c>
      <c r="E18" s="5">
        <v>44061</v>
      </c>
      <c r="F18" s="4">
        <v>107.52</v>
      </c>
      <c r="G18" s="7">
        <v>114.38</v>
      </c>
      <c r="H18" s="5">
        <v>44033</v>
      </c>
      <c r="I18" s="8">
        <v>6.3802083333333329E-2</v>
      </c>
      <c r="J18" s="9" t="s">
        <v>56</v>
      </c>
    </row>
    <row r="19" spans="1:10" x14ac:dyDescent="0.25">
      <c r="A19" s="4" t="s">
        <v>162</v>
      </c>
      <c r="B19" s="5">
        <v>44019</v>
      </c>
      <c r="C19" s="4" t="s">
        <v>11</v>
      </c>
      <c r="D19" s="6">
        <v>8.3199999999999996E-2</v>
      </c>
      <c r="E19" s="5">
        <v>44061</v>
      </c>
      <c r="F19" s="4">
        <v>51.04</v>
      </c>
      <c r="G19" s="7">
        <v>55.29</v>
      </c>
      <c r="H19" s="5">
        <v>44032</v>
      </c>
      <c r="I19" s="8">
        <v>8.3268025078369903E-2</v>
      </c>
      <c r="J19" s="9" t="s">
        <v>56</v>
      </c>
    </row>
    <row r="20" spans="1:10" x14ac:dyDescent="0.25">
      <c r="A20" s="4" t="s">
        <v>188</v>
      </c>
      <c r="B20" s="5">
        <v>44019</v>
      </c>
      <c r="C20" s="4" t="s">
        <v>11</v>
      </c>
      <c r="D20" s="6">
        <v>8.48E-2</v>
      </c>
      <c r="E20" s="5">
        <v>44061</v>
      </c>
      <c r="F20" s="4">
        <v>32.65</v>
      </c>
      <c r="G20" s="7">
        <v>35.42</v>
      </c>
      <c r="H20" s="5">
        <v>44050</v>
      </c>
      <c r="I20" s="8">
        <v>8.4839203675344657E-2</v>
      </c>
      <c r="J20" s="9" t="s">
        <v>56</v>
      </c>
    </row>
    <row r="21" spans="1:10" x14ac:dyDescent="0.25">
      <c r="A21" s="4" t="s">
        <v>95</v>
      </c>
      <c r="B21" s="5">
        <v>44019</v>
      </c>
      <c r="C21" s="4" t="s">
        <v>11</v>
      </c>
      <c r="D21" s="6">
        <v>4.5600000000000002E-2</v>
      </c>
      <c r="E21" s="5">
        <v>44061</v>
      </c>
      <c r="F21" s="4">
        <v>1662</v>
      </c>
      <c r="G21" s="7">
        <v>1737.79</v>
      </c>
      <c r="H21" s="5">
        <v>44025</v>
      </c>
      <c r="I21" s="8">
        <v>4.5601684717208164E-2</v>
      </c>
      <c r="J21" s="9" t="s">
        <v>56</v>
      </c>
    </row>
    <row r="22" spans="1:10" x14ac:dyDescent="0.25">
      <c r="A22" s="4" t="s">
        <v>20</v>
      </c>
      <c r="B22" s="5">
        <v>44019</v>
      </c>
      <c r="C22" s="4" t="s">
        <v>11</v>
      </c>
      <c r="D22" s="6">
        <v>4.8399999999999999E-2</v>
      </c>
      <c r="E22" s="5">
        <v>44061</v>
      </c>
      <c r="F22" s="4">
        <v>195.08</v>
      </c>
      <c r="G22" s="7">
        <v>199.01</v>
      </c>
      <c r="H22" s="5">
        <v>44061</v>
      </c>
      <c r="I22" s="8">
        <v>2.0145581299979384E-2</v>
      </c>
      <c r="J22" s="9" t="s">
        <v>56</v>
      </c>
    </row>
    <row r="23" spans="1:10" x14ac:dyDescent="0.25">
      <c r="A23" s="4" t="s">
        <v>184</v>
      </c>
      <c r="B23" s="5">
        <v>44019</v>
      </c>
      <c r="C23" s="4" t="s">
        <v>11</v>
      </c>
      <c r="D23" s="6">
        <v>2.4199999999999999E-2</v>
      </c>
      <c r="E23" s="5">
        <v>44053</v>
      </c>
      <c r="F23" s="4">
        <v>45.14</v>
      </c>
      <c r="G23" s="7">
        <v>46.23</v>
      </c>
      <c r="H23" s="5">
        <v>44027</v>
      </c>
      <c r="I23" s="8">
        <v>2.4147097917589639E-2</v>
      </c>
      <c r="J23" s="9" t="s">
        <v>56</v>
      </c>
    </row>
    <row r="24" spans="1:10" x14ac:dyDescent="0.25">
      <c r="A24" s="4" t="s">
        <v>37</v>
      </c>
      <c r="B24" s="5">
        <v>44019</v>
      </c>
      <c r="C24" s="4" t="s">
        <v>11</v>
      </c>
      <c r="D24" s="6">
        <v>2.86E-2</v>
      </c>
      <c r="E24" s="5">
        <v>44060</v>
      </c>
      <c r="F24" s="4">
        <v>246.83</v>
      </c>
      <c r="G24" s="7">
        <v>253.89</v>
      </c>
      <c r="H24" s="5">
        <v>44020</v>
      </c>
      <c r="I24" s="8">
        <v>2.8602682007859554E-2</v>
      </c>
      <c r="J24" s="9" t="s">
        <v>56</v>
      </c>
    </row>
    <row r="25" spans="1:10" x14ac:dyDescent="0.25">
      <c r="A25" s="4" t="s">
        <v>163</v>
      </c>
      <c r="B25" s="5">
        <v>44019</v>
      </c>
      <c r="C25" s="4" t="s">
        <v>11</v>
      </c>
      <c r="D25" s="6">
        <v>3.6799999999999999E-2</v>
      </c>
      <c r="E25" s="5">
        <v>44060</v>
      </c>
      <c r="F25" s="4">
        <v>88.81</v>
      </c>
      <c r="G25" s="7">
        <v>92.08</v>
      </c>
      <c r="H25" s="5">
        <v>44034</v>
      </c>
      <c r="I25" s="8">
        <v>3.6820177907893208E-2</v>
      </c>
      <c r="J25" s="9" t="s">
        <v>56</v>
      </c>
    </row>
    <row r="26" spans="1:10" x14ac:dyDescent="0.25">
      <c r="A26" s="4" t="s">
        <v>118</v>
      </c>
      <c r="B26" s="5">
        <v>44019</v>
      </c>
      <c r="C26" s="4" t="s">
        <v>11</v>
      </c>
      <c r="D26" s="6">
        <v>4.6100000000000002E-2</v>
      </c>
      <c r="E26" s="5">
        <v>44055</v>
      </c>
      <c r="F26" s="4">
        <v>159.27000000000001</v>
      </c>
      <c r="G26" s="7">
        <v>166.61</v>
      </c>
      <c r="H26" s="5">
        <v>44025</v>
      </c>
      <c r="I26" s="8">
        <v>4.6085264017077937E-2</v>
      </c>
      <c r="J26" s="9" t="s">
        <v>56</v>
      </c>
    </row>
    <row r="27" spans="1:10" x14ac:dyDescent="0.25">
      <c r="A27" s="4" t="s">
        <v>65</v>
      </c>
      <c r="B27" s="5">
        <v>44019</v>
      </c>
      <c r="C27" s="4" t="s">
        <v>11</v>
      </c>
      <c r="D27" s="6">
        <v>4.53E-2</v>
      </c>
      <c r="E27" s="5">
        <v>44060</v>
      </c>
      <c r="F27" s="4">
        <v>175.19</v>
      </c>
      <c r="G27" s="7">
        <v>183.13</v>
      </c>
      <c r="H27" s="5">
        <v>44029</v>
      </c>
      <c r="I27" s="8">
        <v>4.5322221587990166E-2</v>
      </c>
      <c r="J27" s="9" t="s">
        <v>56</v>
      </c>
    </row>
    <row r="28" spans="1:10" x14ac:dyDescent="0.25">
      <c r="A28" s="4" t="s">
        <v>79</v>
      </c>
      <c r="B28" s="5">
        <v>44020</v>
      </c>
      <c r="C28" s="4" t="s">
        <v>11</v>
      </c>
      <c r="D28" s="6">
        <v>6.7000000000000004E-2</v>
      </c>
      <c r="E28" s="5">
        <v>44062</v>
      </c>
      <c r="F28" s="4">
        <v>83.94</v>
      </c>
      <c r="G28" s="7">
        <v>89.56</v>
      </c>
      <c r="H28" s="5">
        <v>44027</v>
      </c>
      <c r="I28" s="8">
        <v>6.6952585179890459E-2</v>
      </c>
      <c r="J28" s="9" t="s">
        <v>56</v>
      </c>
    </row>
    <row r="29" spans="1:10" x14ac:dyDescent="0.25">
      <c r="A29" s="4" t="s">
        <v>52</v>
      </c>
      <c r="B29" s="5">
        <v>44020</v>
      </c>
      <c r="C29" s="4" t="s">
        <v>11</v>
      </c>
      <c r="D29" s="6">
        <v>3.8100000000000002E-2</v>
      </c>
      <c r="E29" s="5">
        <v>44062</v>
      </c>
      <c r="F29" s="4">
        <v>186.33</v>
      </c>
      <c r="G29" s="7">
        <v>193.43</v>
      </c>
      <c r="H29" s="5">
        <v>44027</v>
      </c>
      <c r="I29" s="8">
        <v>3.81044383620458E-2</v>
      </c>
      <c r="J29" s="9" t="s">
        <v>56</v>
      </c>
    </row>
    <row r="30" spans="1:10" x14ac:dyDescent="0.25">
      <c r="A30" s="4" t="s">
        <v>101</v>
      </c>
      <c r="B30" s="5">
        <v>44021</v>
      </c>
      <c r="C30" s="4" t="s">
        <v>11</v>
      </c>
      <c r="D30" s="6">
        <v>3.0300000000000001E-2</v>
      </c>
      <c r="E30" s="5">
        <v>44063</v>
      </c>
      <c r="F30" s="4">
        <v>33.07</v>
      </c>
      <c r="G30" s="7">
        <v>34.07</v>
      </c>
      <c r="H30" s="5">
        <v>44027</v>
      </c>
      <c r="I30" s="8">
        <v>3.023888720895071E-2</v>
      </c>
      <c r="J30" s="9" t="s">
        <v>56</v>
      </c>
    </row>
    <row r="31" spans="1:10" x14ac:dyDescent="0.25">
      <c r="A31" s="4" t="s">
        <v>92</v>
      </c>
      <c r="B31" s="5">
        <v>44021</v>
      </c>
      <c r="C31" s="4" t="s">
        <v>11</v>
      </c>
      <c r="D31" s="6">
        <v>4.53E-2</v>
      </c>
      <c r="E31" s="5">
        <v>44063</v>
      </c>
      <c r="F31" s="4">
        <v>80.61</v>
      </c>
      <c r="G31" s="7">
        <v>84.26</v>
      </c>
      <c r="H31" s="5">
        <v>44027</v>
      </c>
      <c r="I31" s="8">
        <v>4.52797419674979E-2</v>
      </c>
      <c r="J31" s="9" t="s">
        <v>56</v>
      </c>
    </row>
    <row r="32" spans="1:10" x14ac:dyDescent="0.25">
      <c r="A32" s="4" t="s">
        <v>37</v>
      </c>
      <c r="B32" s="5">
        <v>44021</v>
      </c>
      <c r="C32" s="4" t="s">
        <v>11</v>
      </c>
      <c r="D32" s="6">
        <v>2.93E-2</v>
      </c>
      <c r="E32" s="5">
        <v>44063</v>
      </c>
      <c r="F32" s="4">
        <v>251.79</v>
      </c>
      <c r="G32" s="7">
        <v>259.17</v>
      </c>
      <c r="H32" s="5">
        <v>44022</v>
      </c>
      <c r="I32" s="8">
        <v>2.9310139401882616E-2</v>
      </c>
      <c r="J32" s="9" t="s">
        <v>56</v>
      </c>
    </row>
    <row r="33" spans="1:10" x14ac:dyDescent="0.25">
      <c r="A33" s="4" t="s">
        <v>68</v>
      </c>
      <c r="B33" s="5">
        <v>44021</v>
      </c>
      <c r="C33" s="4" t="s">
        <v>11</v>
      </c>
      <c r="D33" s="6">
        <v>3.2300000000000002E-2</v>
      </c>
      <c r="E33" s="5">
        <v>44063</v>
      </c>
      <c r="F33" s="4">
        <v>73.569999999999993</v>
      </c>
      <c r="G33" s="7">
        <v>75.95</v>
      </c>
      <c r="H33" s="5">
        <v>44028</v>
      </c>
      <c r="I33" s="8">
        <v>3.2350142721218021E-2</v>
      </c>
      <c r="J33" s="9" t="s">
        <v>56</v>
      </c>
    </row>
    <row r="34" spans="1:10" x14ac:dyDescent="0.25">
      <c r="A34" s="4" t="s">
        <v>20</v>
      </c>
      <c r="B34" s="5">
        <v>44022</v>
      </c>
      <c r="C34" s="4" t="s">
        <v>11</v>
      </c>
      <c r="D34" s="6">
        <v>5.0500000000000003E-2</v>
      </c>
      <c r="E34" s="5">
        <v>44064</v>
      </c>
      <c r="F34" s="4">
        <v>193.61</v>
      </c>
      <c r="G34" s="7">
        <v>203.39</v>
      </c>
      <c r="H34" s="5">
        <v>44063</v>
      </c>
      <c r="I34" s="8">
        <v>5.0513919735550708E-2</v>
      </c>
      <c r="J34" s="9" t="s">
        <v>56</v>
      </c>
    </row>
    <row r="35" spans="1:10" x14ac:dyDescent="0.25">
      <c r="A35" s="4" t="s">
        <v>156</v>
      </c>
      <c r="B35" s="5">
        <v>44022</v>
      </c>
      <c r="C35" s="4" t="s">
        <v>11</v>
      </c>
      <c r="D35" s="6">
        <v>2.76E-2</v>
      </c>
      <c r="E35" s="5">
        <v>44064</v>
      </c>
      <c r="F35" s="4">
        <v>102.5</v>
      </c>
      <c r="G35" s="7">
        <v>105.33</v>
      </c>
      <c r="H35" s="5">
        <v>44027</v>
      </c>
      <c r="I35" s="8">
        <v>2.7609756097560958E-2</v>
      </c>
      <c r="J35" s="9" t="s">
        <v>56</v>
      </c>
    </row>
    <row r="36" spans="1:10" x14ac:dyDescent="0.25">
      <c r="A36" s="4" t="s">
        <v>41</v>
      </c>
      <c r="B36" s="5">
        <v>44022</v>
      </c>
      <c r="C36" s="4" t="s">
        <v>11</v>
      </c>
      <c r="D36" s="6">
        <v>2.7099999999999999E-2</v>
      </c>
      <c r="E36" s="5">
        <v>44064</v>
      </c>
      <c r="F36" s="4">
        <v>353.6</v>
      </c>
      <c r="G36" s="7">
        <v>363.18256000000002</v>
      </c>
      <c r="H36" s="5">
        <v>44027</v>
      </c>
      <c r="I36" s="8">
        <v>2.7099999999999999E-2</v>
      </c>
      <c r="J36" s="9" t="s">
        <v>56</v>
      </c>
    </row>
    <row r="37" spans="1:10" x14ac:dyDescent="0.25">
      <c r="A37" s="4" t="s">
        <v>15</v>
      </c>
      <c r="B37" s="5">
        <v>44022</v>
      </c>
      <c r="C37" s="4" t="s">
        <v>11</v>
      </c>
      <c r="D37" s="6">
        <v>3.0700000000000002E-2</v>
      </c>
      <c r="E37" s="5">
        <v>44064</v>
      </c>
      <c r="F37" s="4">
        <v>185.5</v>
      </c>
      <c r="G37" s="7">
        <v>179.29</v>
      </c>
      <c r="H37" s="5">
        <v>44064</v>
      </c>
      <c r="I37" s="8">
        <v>-3.3477088948787107E-2</v>
      </c>
      <c r="J37" s="9" t="s">
        <v>56</v>
      </c>
    </row>
    <row r="38" spans="1:10" x14ac:dyDescent="0.25">
      <c r="A38" s="4" t="s">
        <v>98</v>
      </c>
      <c r="B38" s="5">
        <v>44022</v>
      </c>
      <c r="C38" s="4" t="s">
        <v>11</v>
      </c>
      <c r="D38" s="6">
        <v>3.0300000000000001E-2</v>
      </c>
      <c r="E38" s="5">
        <v>44064</v>
      </c>
      <c r="F38" s="4">
        <v>99.59</v>
      </c>
      <c r="G38" s="7">
        <v>102.61</v>
      </c>
      <c r="H38" s="5">
        <v>44034</v>
      </c>
      <c r="I38" s="8">
        <v>3.0324329751983091E-2</v>
      </c>
      <c r="J38" s="9" t="s">
        <v>56</v>
      </c>
    </row>
    <row r="39" spans="1:10" x14ac:dyDescent="0.25">
      <c r="A39" s="4" t="s">
        <v>216</v>
      </c>
      <c r="B39" s="5">
        <v>44022</v>
      </c>
      <c r="C39" s="4" t="s">
        <v>11</v>
      </c>
      <c r="D39" s="6">
        <v>4.7399999999999998E-2</v>
      </c>
      <c r="E39" s="5">
        <v>44061</v>
      </c>
      <c r="F39" s="4">
        <v>172.38</v>
      </c>
      <c r="G39" s="7">
        <v>180.55</v>
      </c>
      <c r="H39" s="5">
        <v>44027</v>
      </c>
      <c r="I39" s="8">
        <v>4.7395289476737532E-2</v>
      </c>
      <c r="J39" s="9" t="s">
        <v>56</v>
      </c>
    </row>
    <row r="40" spans="1:10" x14ac:dyDescent="0.25">
      <c r="A40" s="4" t="s">
        <v>40</v>
      </c>
      <c r="B40" s="5">
        <v>44025</v>
      </c>
      <c r="C40" s="4" t="s">
        <v>11</v>
      </c>
      <c r="D40" s="6">
        <v>5.3999999999999999E-2</v>
      </c>
      <c r="E40" s="5">
        <v>44067</v>
      </c>
      <c r="F40" s="4">
        <v>177.24</v>
      </c>
      <c r="G40" s="7">
        <v>186.81</v>
      </c>
      <c r="H40" s="5">
        <v>44027</v>
      </c>
      <c r="I40" s="8">
        <v>5.3994583615436652E-2</v>
      </c>
      <c r="J40" s="9" t="s">
        <v>56</v>
      </c>
    </row>
    <row r="41" spans="1:10" x14ac:dyDescent="0.25">
      <c r="A41" s="4" t="s">
        <v>85</v>
      </c>
      <c r="B41" s="5">
        <v>44025</v>
      </c>
      <c r="C41" s="4" t="s">
        <v>11</v>
      </c>
      <c r="D41" s="6">
        <v>3.9199999999999999E-2</v>
      </c>
      <c r="E41" s="5">
        <v>44067</v>
      </c>
      <c r="F41" s="4">
        <v>166.34</v>
      </c>
      <c r="G41" s="7">
        <v>172.86</v>
      </c>
      <c r="H41" s="5">
        <v>44060</v>
      </c>
      <c r="I41" s="8">
        <v>3.919682577852597E-2</v>
      </c>
      <c r="J41" s="9" t="s">
        <v>56</v>
      </c>
    </row>
    <row r="42" spans="1:10" x14ac:dyDescent="0.25">
      <c r="A42" s="4" t="s">
        <v>101</v>
      </c>
      <c r="B42" s="5">
        <v>44025</v>
      </c>
      <c r="C42" s="4" t="s">
        <v>11</v>
      </c>
      <c r="D42" s="6">
        <v>2.7400000000000001E-2</v>
      </c>
      <c r="E42" s="5">
        <v>44067</v>
      </c>
      <c r="F42" s="4">
        <v>33.72</v>
      </c>
      <c r="G42" s="7">
        <v>34.64</v>
      </c>
      <c r="H42" s="5">
        <v>44027</v>
      </c>
      <c r="I42" s="8">
        <v>2.7283511269276445E-2</v>
      </c>
      <c r="J42" s="9" t="s">
        <v>56</v>
      </c>
    </row>
    <row r="43" spans="1:10" x14ac:dyDescent="0.25">
      <c r="A43" s="4" t="s">
        <v>131</v>
      </c>
      <c r="B43" s="5">
        <v>44025</v>
      </c>
      <c r="C43" s="4" t="s">
        <v>11</v>
      </c>
      <c r="D43" s="6">
        <v>2.58E-2</v>
      </c>
      <c r="E43" s="5">
        <v>44054</v>
      </c>
      <c r="F43" s="4">
        <v>52.05</v>
      </c>
      <c r="G43" s="7">
        <v>53.39</v>
      </c>
      <c r="H43" s="5">
        <v>44027</v>
      </c>
      <c r="I43" s="8">
        <v>2.5744476464937625E-2</v>
      </c>
      <c r="J43" s="9" t="s">
        <v>56</v>
      </c>
    </row>
    <row r="44" spans="1:10" x14ac:dyDescent="0.25">
      <c r="A44" s="4" t="s">
        <v>83</v>
      </c>
      <c r="B44" s="5">
        <v>44025</v>
      </c>
      <c r="C44" s="4" t="s">
        <v>11</v>
      </c>
      <c r="D44" s="6">
        <v>7.5300000000000006E-2</v>
      </c>
      <c r="E44" s="5">
        <v>44067</v>
      </c>
      <c r="F44" s="4">
        <v>34.880000000000003</v>
      </c>
      <c r="G44" s="7">
        <v>37.51</v>
      </c>
      <c r="H44" s="5">
        <v>44053</v>
      </c>
      <c r="I44" s="8">
        <v>7.5401376146788851E-2</v>
      </c>
      <c r="J44" s="9" t="s">
        <v>56</v>
      </c>
    </row>
    <row r="45" spans="1:10" x14ac:dyDescent="0.25">
      <c r="A45" s="4" t="s">
        <v>119</v>
      </c>
      <c r="B45" s="5">
        <v>44025</v>
      </c>
      <c r="C45" s="4" t="s">
        <v>11</v>
      </c>
      <c r="D45" s="6">
        <v>0.05</v>
      </c>
      <c r="E45" s="5">
        <v>44067</v>
      </c>
      <c r="F45" s="4">
        <v>186.03</v>
      </c>
      <c r="G45" s="7">
        <v>195.33</v>
      </c>
      <c r="H45" s="5">
        <v>44034</v>
      </c>
      <c r="I45" s="8">
        <v>4.9991936784389672E-2</v>
      </c>
      <c r="J45" s="9" t="s">
        <v>56</v>
      </c>
    </row>
    <row r="46" spans="1:10" x14ac:dyDescent="0.25">
      <c r="A46" s="4" t="s">
        <v>90</v>
      </c>
      <c r="B46" s="5">
        <v>44025</v>
      </c>
      <c r="C46" s="4" t="s">
        <v>11</v>
      </c>
      <c r="D46" s="6">
        <v>2.5999999999999999E-2</v>
      </c>
      <c r="E46" s="5">
        <v>44054</v>
      </c>
      <c r="F46" s="4">
        <v>81.42</v>
      </c>
      <c r="G46" s="7">
        <v>83.54</v>
      </c>
      <c r="H46" s="5">
        <v>44034</v>
      </c>
      <c r="I46" s="8">
        <v>2.6037828543355495E-2</v>
      </c>
      <c r="J46" s="9" t="s">
        <v>56</v>
      </c>
    </row>
    <row r="47" spans="1:10" x14ac:dyDescent="0.25">
      <c r="A47" s="4" t="s">
        <v>36</v>
      </c>
      <c r="B47" s="5">
        <v>44025</v>
      </c>
      <c r="C47" s="4" t="s">
        <v>11</v>
      </c>
      <c r="D47" s="6">
        <v>1.7899999999999999E-2</v>
      </c>
      <c r="E47" s="5">
        <v>44053</v>
      </c>
      <c r="F47" s="4">
        <v>80.63</v>
      </c>
      <c r="G47" s="7">
        <v>82.07</v>
      </c>
      <c r="H47" s="5">
        <v>44026</v>
      </c>
      <c r="I47" s="8">
        <v>1.7859357559221106E-2</v>
      </c>
      <c r="J47" s="9" t="s">
        <v>56</v>
      </c>
    </row>
    <row r="48" spans="1:10" x14ac:dyDescent="0.25">
      <c r="A48" s="4" t="s">
        <v>81</v>
      </c>
      <c r="B48" s="5">
        <v>44025</v>
      </c>
      <c r="C48" s="4" t="s">
        <v>11</v>
      </c>
      <c r="D48" s="6">
        <v>3.49E-2</v>
      </c>
      <c r="E48" s="5">
        <v>44060</v>
      </c>
      <c r="F48" s="4">
        <v>49.63</v>
      </c>
      <c r="G48" s="7">
        <v>51.36</v>
      </c>
      <c r="H48" s="5">
        <v>44027</v>
      </c>
      <c r="I48" s="8">
        <v>3.4857948821277386E-2</v>
      </c>
      <c r="J48" s="9" t="s">
        <v>56</v>
      </c>
    </row>
    <row r="49" spans="1:10" x14ac:dyDescent="0.25">
      <c r="A49" s="4" t="s">
        <v>74</v>
      </c>
      <c r="B49" s="5">
        <v>44025</v>
      </c>
      <c r="C49" s="4" t="s">
        <v>11</v>
      </c>
      <c r="D49" s="6">
        <v>5.6399999999999999E-2</v>
      </c>
      <c r="E49" s="5">
        <v>44053</v>
      </c>
      <c r="F49" s="4">
        <v>30.7</v>
      </c>
      <c r="G49" s="7">
        <v>32.43</v>
      </c>
      <c r="H49" s="5">
        <v>44027</v>
      </c>
      <c r="I49" s="8">
        <v>5.6351791530944641E-2</v>
      </c>
      <c r="J49" s="9" t="s">
        <v>56</v>
      </c>
    </row>
    <row r="50" spans="1:10" x14ac:dyDescent="0.25">
      <c r="A50" s="4" t="s">
        <v>142</v>
      </c>
      <c r="B50" s="5">
        <v>44025</v>
      </c>
      <c r="C50" s="4" t="s">
        <v>11</v>
      </c>
      <c r="D50" s="6">
        <v>3.4599999999999999E-2</v>
      </c>
      <c r="E50" s="5">
        <v>44060</v>
      </c>
      <c r="F50" s="4">
        <v>54.43</v>
      </c>
      <c r="G50" s="7">
        <v>56.31</v>
      </c>
      <c r="H50" s="5">
        <v>44029</v>
      </c>
      <c r="I50" s="8">
        <v>3.4539775858901389E-2</v>
      </c>
      <c r="J50" s="9" t="s">
        <v>56</v>
      </c>
    </row>
    <row r="51" spans="1:10" x14ac:dyDescent="0.25">
      <c r="A51" s="4" t="s">
        <v>20</v>
      </c>
      <c r="B51" s="5">
        <v>44025</v>
      </c>
      <c r="C51" s="4" t="s">
        <v>11</v>
      </c>
      <c r="D51" s="6">
        <v>2.98E-2</v>
      </c>
      <c r="E51" s="5">
        <v>44067</v>
      </c>
      <c r="F51" s="4">
        <v>189.5</v>
      </c>
      <c r="G51" s="7">
        <v>195.15</v>
      </c>
      <c r="H51" s="5">
        <v>44027</v>
      </c>
      <c r="I51" s="8">
        <v>2.9815303430079185E-2</v>
      </c>
      <c r="J51" s="9" t="s">
        <v>56</v>
      </c>
    </row>
    <row r="52" spans="1:10" x14ac:dyDescent="0.25">
      <c r="A52" s="4" t="s">
        <v>92</v>
      </c>
      <c r="B52" s="5">
        <v>44025</v>
      </c>
      <c r="C52" s="4" t="s">
        <v>11</v>
      </c>
      <c r="D52" s="6">
        <v>1.77E-2</v>
      </c>
      <c r="E52" s="5">
        <v>44067</v>
      </c>
      <c r="F52" s="4">
        <v>81.73</v>
      </c>
      <c r="G52" s="7">
        <v>83.18</v>
      </c>
      <c r="H52" s="5">
        <v>44027</v>
      </c>
      <c r="I52" s="8">
        <v>1.7741343447938367E-2</v>
      </c>
      <c r="J52" s="9" t="s">
        <v>56</v>
      </c>
    </row>
    <row r="53" spans="1:10" x14ac:dyDescent="0.25">
      <c r="A53" s="4" t="s">
        <v>203</v>
      </c>
      <c r="B53" s="5">
        <v>44025</v>
      </c>
      <c r="C53" s="4" t="s">
        <v>11</v>
      </c>
      <c r="D53" s="6">
        <v>6.8900000000000003E-2</v>
      </c>
      <c r="E53" s="5">
        <v>44067</v>
      </c>
      <c r="F53" s="4">
        <v>14.6</v>
      </c>
      <c r="G53" s="7">
        <v>15.61</v>
      </c>
      <c r="H53" s="5">
        <v>44029</v>
      </c>
      <c r="I53" s="8">
        <v>6.9178082191780815E-2</v>
      </c>
      <c r="J53" s="9" t="s">
        <v>56</v>
      </c>
    </row>
    <row r="54" spans="1:10" x14ac:dyDescent="0.25">
      <c r="A54" s="4" t="s">
        <v>47</v>
      </c>
      <c r="B54" s="5">
        <v>44025</v>
      </c>
      <c r="C54" s="4" t="s">
        <v>11</v>
      </c>
      <c r="D54" s="6">
        <v>3.6999999999999998E-2</v>
      </c>
      <c r="E54" s="5">
        <v>44062</v>
      </c>
      <c r="F54" s="4">
        <v>85.39</v>
      </c>
      <c r="G54" s="7">
        <v>88.55</v>
      </c>
      <c r="H54" s="5">
        <v>44026</v>
      </c>
      <c r="I54" s="8">
        <v>3.7006675254713628E-2</v>
      </c>
      <c r="J54" s="9" t="s">
        <v>56</v>
      </c>
    </row>
    <row r="55" spans="1:10" x14ac:dyDescent="0.25">
      <c r="A55" s="4" t="s">
        <v>144</v>
      </c>
      <c r="B55" s="5">
        <v>44025</v>
      </c>
      <c r="C55" s="4" t="s">
        <v>11</v>
      </c>
      <c r="D55" s="6">
        <v>4.2799999999999998E-2</v>
      </c>
      <c r="E55" s="5">
        <v>44067</v>
      </c>
      <c r="F55" s="4">
        <v>56.04</v>
      </c>
      <c r="G55" s="7">
        <v>58.44</v>
      </c>
      <c r="H55" s="5">
        <v>44027</v>
      </c>
      <c r="I55" s="8">
        <v>4.2826552462526743E-2</v>
      </c>
      <c r="J55" s="9" t="s">
        <v>56</v>
      </c>
    </row>
    <row r="56" spans="1:10" x14ac:dyDescent="0.25">
      <c r="A56" s="4" t="s">
        <v>35</v>
      </c>
      <c r="B56" s="5">
        <v>44025</v>
      </c>
      <c r="C56" s="4" t="s">
        <v>11</v>
      </c>
      <c r="D56" s="6">
        <v>3.5999999999999997E-2</v>
      </c>
      <c r="E56" s="5">
        <v>44049</v>
      </c>
      <c r="F56" s="4">
        <v>291.27</v>
      </c>
      <c r="G56" s="7">
        <v>301.76</v>
      </c>
      <c r="H56" s="5">
        <v>44027</v>
      </c>
      <c r="I56" s="8">
        <v>3.6014694269921411E-2</v>
      </c>
      <c r="J56" s="9" t="s">
        <v>56</v>
      </c>
    </row>
    <row r="57" spans="1:10" x14ac:dyDescent="0.25">
      <c r="A57" s="4" t="s">
        <v>34</v>
      </c>
      <c r="B57" s="5">
        <v>44025</v>
      </c>
      <c r="C57" s="4" t="s">
        <v>11</v>
      </c>
      <c r="D57" s="6">
        <v>3.0599999999999999E-2</v>
      </c>
      <c r="E57" s="5">
        <v>44067</v>
      </c>
      <c r="F57" s="4">
        <v>49.87</v>
      </c>
      <c r="G57" s="7">
        <v>51.4</v>
      </c>
      <c r="H57" s="5">
        <v>44027</v>
      </c>
      <c r="I57" s="8">
        <v>3.0679767395227615E-2</v>
      </c>
      <c r="J57" s="9" t="s">
        <v>56</v>
      </c>
    </row>
    <row r="58" spans="1:10" x14ac:dyDescent="0.25">
      <c r="A58" s="4" t="s">
        <v>133</v>
      </c>
      <c r="B58" s="5">
        <v>44025</v>
      </c>
      <c r="C58" s="4" t="s">
        <v>11</v>
      </c>
      <c r="D58" s="6">
        <v>2.3099999999999999E-2</v>
      </c>
      <c r="E58" s="5">
        <v>44067</v>
      </c>
      <c r="F58" s="4">
        <v>87.92</v>
      </c>
      <c r="G58" s="7">
        <v>89.95</v>
      </c>
      <c r="H58" s="5">
        <v>44029</v>
      </c>
      <c r="I58" s="8">
        <v>2.3089171974522305E-2</v>
      </c>
      <c r="J58" s="9" t="s">
        <v>56</v>
      </c>
    </row>
    <row r="59" spans="1:10" x14ac:dyDescent="0.25">
      <c r="A59" s="4" t="s">
        <v>91</v>
      </c>
      <c r="B59" s="5">
        <v>44025</v>
      </c>
      <c r="C59" s="4" t="s">
        <v>11</v>
      </c>
      <c r="D59" s="6">
        <v>3.3599999999999998E-2</v>
      </c>
      <c r="E59" s="5">
        <v>44067</v>
      </c>
      <c r="F59" s="4">
        <v>575.25</v>
      </c>
      <c r="G59" s="7">
        <v>594.58000000000004</v>
      </c>
      <c r="H59" s="5">
        <v>44027</v>
      </c>
      <c r="I59" s="8">
        <v>3.3602781399391643E-2</v>
      </c>
      <c r="J59" s="9" t="s">
        <v>56</v>
      </c>
    </row>
    <row r="60" spans="1:10" x14ac:dyDescent="0.25">
      <c r="A60" s="4" t="s">
        <v>41</v>
      </c>
      <c r="B60" s="5">
        <v>44025</v>
      </c>
      <c r="C60" s="4" t="s">
        <v>11</v>
      </c>
      <c r="D60" s="6">
        <v>2.7E-2</v>
      </c>
      <c r="E60" s="5">
        <v>44046</v>
      </c>
      <c r="F60" s="4">
        <v>349.13</v>
      </c>
      <c r="G60" s="7">
        <v>358.56</v>
      </c>
      <c r="H60" s="5">
        <v>44027</v>
      </c>
      <c r="I60" s="8">
        <v>2.7009996276458646E-2</v>
      </c>
      <c r="J60" s="9" t="s">
        <v>56</v>
      </c>
    </row>
    <row r="61" spans="1:10" x14ac:dyDescent="0.25">
      <c r="A61" s="4" t="s">
        <v>98</v>
      </c>
      <c r="B61" s="5">
        <v>44025</v>
      </c>
      <c r="C61" s="4" t="s">
        <v>11</v>
      </c>
      <c r="D61" s="6">
        <v>1.3100000000000001E-2</v>
      </c>
      <c r="E61" s="5">
        <v>44049</v>
      </c>
      <c r="F61" s="4">
        <v>99.75</v>
      </c>
      <c r="G61" s="7">
        <v>101.06</v>
      </c>
      <c r="H61" s="5">
        <v>44027</v>
      </c>
      <c r="I61" s="8">
        <v>1.3132832080200524E-2</v>
      </c>
      <c r="J61" s="9" t="s">
        <v>56</v>
      </c>
    </row>
    <row r="62" spans="1:10" x14ac:dyDescent="0.25">
      <c r="A62" s="4" t="s">
        <v>84</v>
      </c>
      <c r="B62" s="5">
        <v>44026</v>
      </c>
      <c r="C62" s="4" t="s">
        <v>11</v>
      </c>
      <c r="D62" s="6">
        <v>5.0599999999999999E-2</v>
      </c>
      <c r="E62" s="5">
        <v>44068</v>
      </c>
      <c r="F62" s="4">
        <v>92.76</v>
      </c>
      <c r="G62" s="7">
        <v>97.45</v>
      </c>
      <c r="H62" s="5">
        <v>44046</v>
      </c>
      <c r="I62" s="8">
        <v>5.0560586459680867E-2</v>
      </c>
      <c r="J62" s="9" t="s">
        <v>56</v>
      </c>
    </row>
    <row r="63" spans="1:10" x14ac:dyDescent="0.25">
      <c r="A63" s="4" t="s">
        <v>133</v>
      </c>
      <c r="B63" s="5">
        <v>44026</v>
      </c>
      <c r="C63" s="4" t="s">
        <v>11</v>
      </c>
      <c r="D63" s="6">
        <v>3.2899999999999999E-2</v>
      </c>
      <c r="E63" s="5">
        <v>44068</v>
      </c>
      <c r="F63" s="4">
        <v>88.78</v>
      </c>
      <c r="G63" s="7">
        <v>91.7</v>
      </c>
      <c r="H63" s="5">
        <v>44033</v>
      </c>
      <c r="I63" s="8">
        <v>3.2890290605992356E-2</v>
      </c>
      <c r="J63" s="9" t="s">
        <v>56</v>
      </c>
    </row>
    <row r="64" spans="1:10" x14ac:dyDescent="0.25">
      <c r="A64" s="4" t="s">
        <v>74</v>
      </c>
      <c r="B64" s="5">
        <v>44026</v>
      </c>
      <c r="C64" s="4" t="s">
        <v>11</v>
      </c>
      <c r="D64" s="6">
        <v>0.13950000000000001</v>
      </c>
      <c r="E64" s="5">
        <v>44067</v>
      </c>
      <c r="F64" s="4">
        <v>34.130000000000003</v>
      </c>
      <c r="G64" s="7">
        <v>38.89</v>
      </c>
      <c r="H64" s="5">
        <v>44054</v>
      </c>
      <c r="I64" s="8">
        <v>0.13946674479929674</v>
      </c>
      <c r="J64" s="9" t="s">
        <v>56</v>
      </c>
    </row>
    <row r="65" spans="1:10" x14ac:dyDescent="0.25">
      <c r="A65" s="4" t="s">
        <v>150</v>
      </c>
      <c r="B65" s="5">
        <v>44026</v>
      </c>
      <c r="C65" s="4" t="s">
        <v>11</v>
      </c>
      <c r="D65" s="6">
        <v>2.6200000000000001E-2</v>
      </c>
      <c r="E65" s="5">
        <v>44062</v>
      </c>
      <c r="F65" s="4">
        <v>137.97999999999999</v>
      </c>
      <c r="G65" s="7">
        <v>141.6</v>
      </c>
      <c r="H65" s="5">
        <v>44032</v>
      </c>
      <c r="I65" s="8">
        <v>2.6235686331352405E-2</v>
      </c>
      <c r="J65" s="9" t="s">
        <v>56</v>
      </c>
    </row>
    <row r="66" spans="1:10" x14ac:dyDescent="0.25">
      <c r="A66" s="4" t="s">
        <v>208</v>
      </c>
      <c r="B66" s="5">
        <v>44026</v>
      </c>
      <c r="C66" s="4" t="s">
        <v>11</v>
      </c>
      <c r="D66" s="6">
        <v>2.81E-2</v>
      </c>
      <c r="E66" s="5">
        <v>44068</v>
      </c>
      <c r="F66" s="4">
        <v>57.33</v>
      </c>
      <c r="G66" s="7">
        <v>52</v>
      </c>
      <c r="H66" s="5">
        <v>44068</v>
      </c>
      <c r="I66" s="8">
        <v>-9.2970521541950082E-2</v>
      </c>
      <c r="J66" s="9" t="s">
        <v>56</v>
      </c>
    </row>
    <row r="67" spans="1:10" x14ac:dyDescent="0.25">
      <c r="A67" s="4" t="s">
        <v>126</v>
      </c>
      <c r="B67" s="5">
        <v>44026</v>
      </c>
      <c r="C67" s="4" t="s">
        <v>11</v>
      </c>
      <c r="D67" s="6">
        <v>2.1299999999999999E-2</v>
      </c>
      <c r="E67" s="5">
        <v>44064</v>
      </c>
      <c r="F67" s="4">
        <v>111.67</v>
      </c>
      <c r="G67" s="7">
        <v>114.05</v>
      </c>
      <c r="H67" s="5">
        <v>44033</v>
      </c>
      <c r="I67" s="8">
        <v>2.1312796632936289E-2</v>
      </c>
      <c r="J67" s="9" t="s">
        <v>56</v>
      </c>
    </row>
    <row r="68" spans="1:10" x14ac:dyDescent="0.25">
      <c r="A68" s="4" t="s">
        <v>187</v>
      </c>
      <c r="B68" s="5">
        <v>44026</v>
      </c>
      <c r="C68" s="4" t="s">
        <v>11</v>
      </c>
      <c r="D68" s="6">
        <v>2.76E-2</v>
      </c>
      <c r="E68" s="5">
        <v>44067</v>
      </c>
      <c r="F68" s="4">
        <v>31.11</v>
      </c>
      <c r="G68" s="7">
        <v>31.97</v>
      </c>
      <c r="H68" s="5">
        <v>44041</v>
      </c>
      <c r="I68" s="8">
        <v>2.7643844423015089E-2</v>
      </c>
      <c r="J68" s="9" t="s">
        <v>56</v>
      </c>
    </row>
    <row r="69" spans="1:10" x14ac:dyDescent="0.25">
      <c r="A69" s="4" t="s">
        <v>12</v>
      </c>
      <c r="B69" s="5">
        <v>44027</v>
      </c>
      <c r="C69" s="4" t="s">
        <v>11</v>
      </c>
      <c r="D69" s="6">
        <v>2.7199999999999998E-2</v>
      </c>
      <c r="E69" s="5">
        <v>44069</v>
      </c>
      <c r="F69" s="4">
        <v>205.25</v>
      </c>
      <c r="G69" s="7">
        <v>210.83</v>
      </c>
      <c r="H69" s="5">
        <v>44032</v>
      </c>
      <c r="I69" s="8">
        <v>2.7186358099878259E-2</v>
      </c>
      <c r="J69" s="9" t="s">
        <v>56</v>
      </c>
    </row>
    <row r="70" spans="1:10" x14ac:dyDescent="0.25">
      <c r="A70" s="4" t="s">
        <v>150</v>
      </c>
      <c r="B70" s="5">
        <v>44027</v>
      </c>
      <c r="C70" s="4" t="s">
        <v>11</v>
      </c>
      <c r="D70" s="6">
        <v>2.4199999999999999E-2</v>
      </c>
      <c r="E70" s="5">
        <v>44063</v>
      </c>
      <c r="F70" s="4">
        <v>137.84</v>
      </c>
      <c r="G70" s="7">
        <v>141.18</v>
      </c>
      <c r="H70" s="5">
        <v>44032</v>
      </c>
      <c r="I70" s="8">
        <v>2.4230992455020337E-2</v>
      </c>
      <c r="J70" s="9" t="s">
        <v>56</v>
      </c>
    </row>
    <row r="71" spans="1:10" x14ac:dyDescent="0.25">
      <c r="A71" s="4" t="s">
        <v>98</v>
      </c>
      <c r="B71" s="5">
        <v>44027</v>
      </c>
      <c r="C71" s="4" t="s">
        <v>11</v>
      </c>
      <c r="D71" s="6">
        <v>2.35E-2</v>
      </c>
      <c r="E71" s="5">
        <v>44063</v>
      </c>
      <c r="F71" s="4">
        <v>100.63</v>
      </c>
      <c r="G71" s="7">
        <v>102.99</v>
      </c>
      <c r="H71" s="5">
        <v>44034</v>
      </c>
      <c r="I71" s="8">
        <v>2.3452250819835034E-2</v>
      </c>
      <c r="J71" s="9" t="s">
        <v>56</v>
      </c>
    </row>
    <row r="72" spans="1:10" x14ac:dyDescent="0.25">
      <c r="A72" s="4" t="s">
        <v>31</v>
      </c>
      <c r="B72" s="5">
        <v>44027</v>
      </c>
      <c r="C72" s="4" t="s">
        <v>11</v>
      </c>
      <c r="D72" s="6">
        <v>1.8599999999999998E-2</v>
      </c>
      <c r="E72" s="5">
        <v>44069</v>
      </c>
      <c r="F72" s="4">
        <v>392.93</v>
      </c>
      <c r="G72" s="7">
        <v>400.24</v>
      </c>
      <c r="H72" s="5">
        <v>44032</v>
      </c>
      <c r="I72" s="8">
        <v>1.8603822563815445E-2</v>
      </c>
      <c r="J72" s="9" t="s">
        <v>56</v>
      </c>
    </row>
    <row r="73" spans="1:10" x14ac:dyDescent="0.25">
      <c r="A73" s="4" t="s">
        <v>13</v>
      </c>
      <c r="B73" s="5">
        <v>44027</v>
      </c>
      <c r="C73" s="4" t="s">
        <v>11</v>
      </c>
      <c r="D73" s="6">
        <v>2.12E-2</v>
      </c>
      <c r="E73" s="5">
        <v>44069</v>
      </c>
      <c r="F73" s="4">
        <v>106.59</v>
      </c>
      <c r="G73" s="7">
        <v>108.85</v>
      </c>
      <c r="H73" s="5">
        <v>44029</v>
      </c>
      <c r="I73" s="8">
        <v>2.1202739468993252E-2</v>
      </c>
      <c r="J73" s="9" t="s">
        <v>56</v>
      </c>
    </row>
    <row r="74" spans="1:10" x14ac:dyDescent="0.25">
      <c r="A74" s="4" t="s">
        <v>133</v>
      </c>
      <c r="B74" s="5">
        <v>44027</v>
      </c>
      <c r="C74" s="4" t="s">
        <v>11</v>
      </c>
      <c r="D74" s="6">
        <v>1.9699999999999999E-2</v>
      </c>
      <c r="E74" s="5">
        <v>44069</v>
      </c>
      <c r="F74" s="4">
        <v>87.69</v>
      </c>
      <c r="G74" s="7">
        <v>89.42</v>
      </c>
      <c r="H74" s="5">
        <v>44029</v>
      </c>
      <c r="I74" s="8">
        <v>1.972858934884256E-2</v>
      </c>
      <c r="J74" s="9" t="s">
        <v>56</v>
      </c>
    </row>
    <row r="75" spans="1:10" x14ac:dyDescent="0.25">
      <c r="A75" s="4" t="s">
        <v>62</v>
      </c>
      <c r="B75" s="5">
        <v>44028</v>
      </c>
      <c r="C75" s="4" t="s">
        <v>11</v>
      </c>
      <c r="D75" s="6">
        <v>5.8799999999999998E-2</v>
      </c>
      <c r="E75" s="5">
        <v>44070</v>
      </c>
      <c r="F75" s="4">
        <v>258.45999999999998</v>
      </c>
      <c r="G75" s="7">
        <v>247.97</v>
      </c>
      <c r="H75" s="5">
        <v>44070</v>
      </c>
      <c r="I75" s="8">
        <v>-4.0586551110423204E-2</v>
      </c>
      <c r="J75" s="9" t="s">
        <v>56</v>
      </c>
    </row>
    <row r="76" spans="1:10" x14ac:dyDescent="0.25">
      <c r="A76" s="4" t="s">
        <v>32</v>
      </c>
      <c r="B76" s="5">
        <v>44028</v>
      </c>
      <c r="C76" s="4" t="s">
        <v>11</v>
      </c>
      <c r="D76" s="6">
        <v>3.4799999999999998E-2</v>
      </c>
      <c r="E76" s="5">
        <v>44061</v>
      </c>
      <c r="F76" s="4">
        <v>96.35</v>
      </c>
      <c r="G76" s="7">
        <v>99.7</v>
      </c>
      <c r="H76" s="5">
        <v>44053</v>
      </c>
      <c r="I76" s="8">
        <v>3.476907109496636E-2</v>
      </c>
      <c r="J76" s="9" t="s">
        <v>56</v>
      </c>
    </row>
    <row r="77" spans="1:10" x14ac:dyDescent="0.25">
      <c r="A77" s="4" t="s">
        <v>70</v>
      </c>
      <c r="B77" s="5">
        <v>44028</v>
      </c>
      <c r="C77" s="4" t="s">
        <v>11</v>
      </c>
      <c r="D77" s="6">
        <v>3.5799999999999998E-2</v>
      </c>
      <c r="E77" s="5">
        <v>44070</v>
      </c>
      <c r="F77" s="4">
        <v>96.95</v>
      </c>
      <c r="G77" s="7">
        <v>100.42</v>
      </c>
      <c r="H77" s="5">
        <v>44048</v>
      </c>
      <c r="I77" s="8">
        <v>3.5791645177926754E-2</v>
      </c>
      <c r="J77" s="9" t="s">
        <v>56</v>
      </c>
    </row>
    <row r="78" spans="1:10" x14ac:dyDescent="0.25">
      <c r="A78" s="4" t="s">
        <v>133</v>
      </c>
      <c r="B78" s="5">
        <v>44028</v>
      </c>
      <c r="C78" s="4" t="s">
        <v>11</v>
      </c>
      <c r="D78" s="6">
        <v>3.4000000000000002E-2</v>
      </c>
      <c r="E78" s="5">
        <v>44070</v>
      </c>
      <c r="F78" s="4">
        <v>88.21</v>
      </c>
      <c r="G78" s="7">
        <v>91.21</v>
      </c>
      <c r="H78" s="5">
        <v>44033</v>
      </c>
      <c r="I78" s="8">
        <v>3.4009749461512299E-2</v>
      </c>
      <c r="J78" s="9" t="s">
        <v>56</v>
      </c>
    </row>
    <row r="79" spans="1:10" x14ac:dyDescent="0.25">
      <c r="A79" s="4" t="s">
        <v>44</v>
      </c>
      <c r="B79" s="5">
        <v>44028</v>
      </c>
      <c r="C79" s="4" t="s">
        <v>11</v>
      </c>
      <c r="D79" s="6">
        <v>2.6499999999999999E-2</v>
      </c>
      <c r="E79" s="5">
        <v>44062</v>
      </c>
      <c r="F79" s="4">
        <v>301.26</v>
      </c>
      <c r="G79" s="7">
        <v>309.24</v>
      </c>
      <c r="H79" s="5">
        <v>44032</v>
      </c>
      <c r="I79" s="8">
        <v>2.6488747261501754E-2</v>
      </c>
      <c r="J79" s="9" t="s">
        <v>56</v>
      </c>
    </row>
    <row r="80" spans="1:10" x14ac:dyDescent="0.25">
      <c r="A80" s="4" t="s">
        <v>181</v>
      </c>
      <c r="B80" s="5">
        <v>44028</v>
      </c>
      <c r="C80" s="4" t="s">
        <v>11</v>
      </c>
      <c r="D80" s="6">
        <v>2.86E-2</v>
      </c>
      <c r="E80" s="5">
        <v>44069</v>
      </c>
      <c r="F80" s="4">
        <v>59.53</v>
      </c>
      <c r="G80" s="7">
        <v>61.23</v>
      </c>
      <c r="H80" s="5">
        <v>44039</v>
      </c>
      <c r="I80" s="8">
        <v>2.8557030068872766E-2</v>
      </c>
      <c r="J80" s="9" t="s">
        <v>56</v>
      </c>
    </row>
    <row r="81" spans="1:10" x14ac:dyDescent="0.25">
      <c r="A81" s="4" t="s">
        <v>62</v>
      </c>
      <c r="B81" s="5">
        <v>44029</v>
      </c>
      <c r="C81" s="4" t="s">
        <v>11</v>
      </c>
      <c r="D81" s="6">
        <v>5.1900000000000002E-2</v>
      </c>
      <c r="E81" s="5">
        <v>44071</v>
      </c>
      <c r="F81" s="4">
        <v>260.18</v>
      </c>
      <c r="G81" s="7">
        <v>249.59</v>
      </c>
      <c r="H81" s="5">
        <v>44071</v>
      </c>
      <c r="I81" s="8">
        <v>-4.0702590514259368E-2</v>
      </c>
      <c r="J81" s="9" t="s">
        <v>56</v>
      </c>
    </row>
    <row r="82" spans="1:10" x14ac:dyDescent="0.25">
      <c r="A82" s="4" t="s">
        <v>12</v>
      </c>
      <c r="B82" s="5">
        <v>44029</v>
      </c>
      <c r="C82" s="4" t="s">
        <v>11</v>
      </c>
      <c r="D82" s="6">
        <v>3.8399999999999997E-2</v>
      </c>
      <c r="E82" s="5">
        <v>44071</v>
      </c>
      <c r="F82" s="4">
        <v>205.1</v>
      </c>
      <c r="G82" s="7">
        <v>212.98</v>
      </c>
      <c r="H82" s="5">
        <v>44033</v>
      </c>
      <c r="I82" s="8">
        <v>3.8420282788883452E-2</v>
      </c>
      <c r="J82" s="9" t="s">
        <v>56</v>
      </c>
    </row>
    <row r="83" spans="1:10" x14ac:dyDescent="0.25">
      <c r="A83" s="4" t="s">
        <v>46</v>
      </c>
      <c r="B83" s="5">
        <v>44029</v>
      </c>
      <c r="C83" s="4" t="s">
        <v>11</v>
      </c>
      <c r="D83" s="6">
        <v>2.4799999999999999E-2</v>
      </c>
      <c r="E83" s="5">
        <v>44071</v>
      </c>
      <c r="F83" s="4">
        <v>324.89</v>
      </c>
      <c r="G83" s="7">
        <v>332.95</v>
      </c>
      <c r="H83" s="5">
        <v>44047</v>
      </c>
      <c r="I83" s="8">
        <v>2.4808396688109829E-2</v>
      </c>
      <c r="J83" s="9" t="s">
        <v>56</v>
      </c>
    </row>
    <row r="84" spans="1:10" x14ac:dyDescent="0.25">
      <c r="A84" s="4" t="s">
        <v>14</v>
      </c>
      <c r="B84" s="5">
        <v>44029</v>
      </c>
      <c r="C84" s="4" t="s">
        <v>11</v>
      </c>
      <c r="D84" s="6">
        <v>4.7199999999999999E-2</v>
      </c>
      <c r="E84" s="5">
        <v>44071</v>
      </c>
      <c r="F84" s="4">
        <v>404</v>
      </c>
      <c r="G84" s="7">
        <v>423.85</v>
      </c>
      <c r="H84" s="5">
        <v>44053</v>
      </c>
      <c r="I84" s="8">
        <v>4.9133663366336691E-2</v>
      </c>
      <c r="J84" s="9" t="s">
        <v>56</v>
      </c>
    </row>
    <row r="85" spans="1:10" x14ac:dyDescent="0.25">
      <c r="A85" s="4" t="s">
        <v>104</v>
      </c>
      <c r="B85" s="5">
        <v>44029</v>
      </c>
      <c r="C85" s="4" t="s">
        <v>11</v>
      </c>
      <c r="D85" s="6">
        <v>1.9900000000000001E-2</v>
      </c>
      <c r="E85" s="5">
        <v>44070</v>
      </c>
      <c r="F85" s="4">
        <v>43.69</v>
      </c>
      <c r="G85" s="7">
        <v>44.56</v>
      </c>
      <c r="H85" s="5">
        <v>44054</v>
      </c>
      <c r="I85" s="8">
        <v>1.9913023575188937E-2</v>
      </c>
      <c r="J85" s="9" t="s">
        <v>56</v>
      </c>
    </row>
    <row r="86" spans="1:10" x14ac:dyDescent="0.25">
      <c r="A86" s="4" t="s">
        <v>138</v>
      </c>
      <c r="B86" s="5">
        <v>44029</v>
      </c>
      <c r="C86" s="4" t="s">
        <v>11</v>
      </c>
      <c r="D86" s="6">
        <v>1.7100000000000001E-2</v>
      </c>
      <c r="E86" s="5">
        <v>44069</v>
      </c>
      <c r="F86" s="4">
        <v>73.62</v>
      </c>
      <c r="G86" s="7">
        <v>74.88</v>
      </c>
      <c r="H86" s="5">
        <v>44033</v>
      </c>
      <c r="I86" s="8">
        <v>1.7114914425427747E-2</v>
      </c>
      <c r="J86" s="9" t="s">
        <v>56</v>
      </c>
    </row>
    <row r="87" spans="1:10" x14ac:dyDescent="0.25">
      <c r="A87" s="4" t="s">
        <v>17</v>
      </c>
      <c r="B87" s="5">
        <v>44032</v>
      </c>
      <c r="C87" s="4" t="s">
        <v>11</v>
      </c>
      <c r="D87" s="6">
        <v>2.6200000000000001E-2</v>
      </c>
      <c r="E87" s="5">
        <v>44074</v>
      </c>
      <c r="F87" s="4">
        <v>305.06</v>
      </c>
      <c r="G87" s="7">
        <v>313.05</v>
      </c>
      <c r="H87" s="5">
        <v>44049</v>
      </c>
      <c r="I87" s="8">
        <v>2.61915688716974E-2</v>
      </c>
      <c r="J87" s="9" t="s">
        <v>56</v>
      </c>
    </row>
    <row r="88" spans="1:10" x14ac:dyDescent="0.25">
      <c r="A88" s="4" t="s">
        <v>41</v>
      </c>
      <c r="B88" s="5">
        <v>44032</v>
      </c>
      <c r="C88" s="4" t="s">
        <v>11</v>
      </c>
      <c r="D88" s="6">
        <v>2.5000000000000001E-2</v>
      </c>
      <c r="E88" s="5">
        <v>44074</v>
      </c>
      <c r="F88" s="4">
        <v>377.98</v>
      </c>
      <c r="G88" s="7">
        <v>387.43</v>
      </c>
      <c r="H88" s="5">
        <v>44033</v>
      </c>
      <c r="I88" s="8">
        <v>2.5001322821313267E-2</v>
      </c>
      <c r="J88" s="9" t="s">
        <v>56</v>
      </c>
    </row>
    <row r="89" spans="1:10" x14ac:dyDescent="0.25">
      <c r="A89" s="4" t="s">
        <v>127</v>
      </c>
      <c r="B89" s="5">
        <v>44032</v>
      </c>
      <c r="C89" s="4" t="s">
        <v>11</v>
      </c>
      <c r="D89" s="6">
        <v>2.1899999999999999E-2</v>
      </c>
      <c r="E89" s="5">
        <v>44057</v>
      </c>
      <c r="F89" s="4">
        <v>166.87</v>
      </c>
      <c r="G89" s="7">
        <v>150.09</v>
      </c>
      <c r="H89" s="5">
        <v>44057</v>
      </c>
      <c r="I89" s="8">
        <v>-0.10055732006951519</v>
      </c>
      <c r="J89" s="9" t="s">
        <v>56</v>
      </c>
    </row>
    <row r="90" spans="1:10" x14ac:dyDescent="0.25">
      <c r="A90" s="4" t="s">
        <v>37</v>
      </c>
      <c r="B90" s="5">
        <v>44032</v>
      </c>
      <c r="C90" s="4" t="s">
        <v>11</v>
      </c>
      <c r="D90" s="6">
        <v>1.0699999999999999E-2</v>
      </c>
      <c r="E90" s="5">
        <v>44057</v>
      </c>
      <c r="F90" s="4">
        <v>273.92</v>
      </c>
      <c r="G90" s="7">
        <v>276.85000000000002</v>
      </c>
      <c r="H90" s="5">
        <v>44033</v>
      </c>
      <c r="I90" s="8">
        <v>1.0696553738317781E-2</v>
      </c>
      <c r="J90" s="9" t="s">
        <v>56</v>
      </c>
    </row>
    <row r="91" spans="1:10" x14ac:dyDescent="0.25">
      <c r="A91" s="4" t="s">
        <v>22</v>
      </c>
      <c r="B91" s="5">
        <v>44033</v>
      </c>
      <c r="C91" s="4" t="s">
        <v>11</v>
      </c>
      <c r="D91" s="6">
        <v>8.1299999999999997E-2</v>
      </c>
      <c r="E91" s="5">
        <v>44075</v>
      </c>
      <c r="F91" s="4">
        <v>415</v>
      </c>
      <c r="G91" s="7">
        <v>448.74</v>
      </c>
      <c r="H91" s="5">
        <v>44047</v>
      </c>
      <c r="I91" s="8">
        <v>8.1301204819277134E-2</v>
      </c>
      <c r="J91" s="9" t="s">
        <v>56</v>
      </c>
    </row>
    <row r="92" spans="1:10" x14ac:dyDescent="0.25">
      <c r="A92" s="4" t="s">
        <v>17</v>
      </c>
      <c r="B92" s="5">
        <v>44033</v>
      </c>
      <c r="C92" s="4" t="s">
        <v>11</v>
      </c>
      <c r="D92" s="6">
        <v>3.2500000000000001E-2</v>
      </c>
      <c r="E92" s="5">
        <v>44074</v>
      </c>
      <c r="F92" s="4">
        <v>304.86</v>
      </c>
      <c r="G92" s="7">
        <v>314.77</v>
      </c>
      <c r="H92" s="5">
        <v>44049</v>
      </c>
      <c r="I92" s="8">
        <v>3.2506724398084261E-2</v>
      </c>
      <c r="J92" s="9" t="s">
        <v>56</v>
      </c>
    </row>
    <row r="93" spans="1:10" x14ac:dyDescent="0.25">
      <c r="A93" s="4" t="s">
        <v>95</v>
      </c>
      <c r="B93" s="5">
        <v>44033</v>
      </c>
      <c r="C93" s="4" t="s">
        <v>11</v>
      </c>
      <c r="D93" s="6">
        <v>5.7700000000000001E-2</v>
      </c>
      <c r="E93" s="5">
        <v>44075</v>
      </c>
      <c r="F93" s="4">
        <v>1717.96</v>
      </c>
      <c r="G93" s="7">
        <v>1817.09</v>
      </c>
      <c r="H93" s="5">
        <v>44067</v>
      </c>
      <c r="I93" s="8">
        <v>5.7702158373885239E-2</v>
      </c>
      <c r="J93" s="9" t="s">
        <v>56</v>
      </c>
    </row>
    <row r="94" spans="1:10" x14ac:dyDescent="0.25">
      <c r="A94" s="4" t="s">
        <v>97</v>
      </c>
      <c r="B94" s="5">
        <v>44033</v>
      </c>
      <c r="C94" s="4" t="s">
        <v>11</v>
      </c>
      <c r="D94" s="6">
        <v>4.9299999999999997E-2</v>
      </c>
      <c r="E94" s="5">
        <v>44075</v>
      </c>
      <c r="F94" s="4">
        <v>56.9</v>
      </c>
      <c r="G94" s="7">
        <v>59.71</v>
      </c>
      <c r="H94" s="5">
        <v>44040</v>
      </c>
      <c r="I94" s="8">
        <v>4.9384885764499162E-2</v>
      </c>
      <c r="J94" s="9" t="s">
        <v>56</v>
      </c>
    </row>
    <row r="95" spans="1:10" x14ac:dyDescent="0.25">
      <c r="A95" s="4" t="s">
        <v>158</v>
      </c>
      <c r="B95" s="5">
        <v>44033</v>
      </c>
      <c r="C95" s="4" t="s">
        <v>11</v>
      </c>
      <c r="D95" s="6">
        <v>2.5499999999999998E-2</v>
      </c>
      <c r="E95" s="5">
        <v>44075</v>
      </c>
      <c r="F95" s="4">
        <v>140.93</v>
      </c>
      <c r="G95" s="7">
        <v>144.52000000000001</v>
      </c>
      <c r="H95" s="5">
        <v>44035</v>
      </c>
      <c r="I95" s="8">
        <v>2.5473639395444569E-2</v>
      </c>
      <c r="J95" s="9" t="s">
        <v>56</v>
      </c>
    </row>
    <row r="96" spans="1:10" x14ac:dyDescent="0.25">
      <c r="A96" s="4" t="s">
        <v>126</v>
      </c>
      <c r="B96" s="5">
        <v>44033</v>
      </c>
      <c r="C96" s="4" t="s">
        <v>11</v>
      </c>
      <c r="D96" s="6">
        <v>2.1899999999999999E-2</v>
      </c>
      <c r="E96" s="5">
        <v>44075</v>
      </c>
      <c r="F96" s="4">
        <v>113.76</v>
      </c>
      <c r="G96" s="7">
        <v>116.25</v>
      </c>
      <c r="H96" s="5">
        <v>44035</v>
      </c>
      <c r="I96" s="8">
        <v>2.1888185654008394E-2</v>
      </c>
      <c r="J96" s="9" t="s">
        <v>56</v>
      </c>
    </row>
    <row r="97" spans="1:10" x14ac:dyDescent="0.25">
      <c r="A97" s="4" t="s">
        <v>20</v>
      </c>
      <c r="B97" s="5">
        <v>44033</v>
      </c>
      <c r="C97" s="4" t="s">
        <v>11</v>
      </c>
      <c r="D97" s="6">
        <v>2.92E-2</v>
      </c>
      <c r="E97" s="5">
        <v>44075</v>
      </c>
      <c r="F97" s="4">
        <v>196.48</v>
      </c>
      <c r="G97" s="7">
        <v>202.22</v>
      </c>
      <c r="H97" s="5">
        <v>44054</v>
      </c>
      <c r="I97" s="8">
        <v>2.921416938110754E-2</v>
      </c>
      <c r="J97" s="9" t="s">
        <v>56</v>
      </c>
    </row>
    <row r="98" spans="1:10" x14ac:dyDescent="0.25">
      <c r="A98" s="4" t="s">
        <v>91</v>
      </c>
      <c r="B98" s="5">
        <v>44033</v>
      </c>
      <c r="C98" s="4" t="s">
        <v>11</v>
      </c>
      <c r="D98" s="6">
        <v>3.32E-2</v>
      </c>
      <c r="E98" s="5">
        <v>44075</v>
      </c>
      <c r="F98" s="4">
        <v>611.29999999999995</v>
      </c>
      <c r="G98" s="7">
        <v>631.6</v>
      </c>
      <c r="H98" s="5">
        <v>44039</v>
      </c>
      <c r="I98" s="8">
        <v>3.3207917552756532E-2</v>
      </c>
      <c r="J98" s="9" t="s">
        <v>56</v>
      </c>
    </row>
    <row r="99" spans="1:10" x14ac:dyDescent="0.25">
      <c r="A99" s="4" t="s">
        <v>17</v>
      </c>
      <c r="B99" s="5">
        <v>44034</v>
      </c>
      <c r="C99" s="4" t="s">
        <v>11</v>
      </c>
      <c r="D99" s="6">
        <v>3.0599999999999999E-2</v>
      </c>
      <c r="E99" s="5">
        <v>44076</v>
      </c>
      <c r="F99" s="4">
        <v>308.2</v>
      </c>
      <c r="G99" s="7">
        <v>317.63</v>
      </c>
      <c r="H99" s="5">
        <v>44050</v>
      </c>
      <c r="I99" s="8">
        <v>3.0597014925373159E-2</v>
      </c>
      <c r="J99" s="9" t="s">
        <v>56</v>
      </c>
    </row>
    <row r="100" spans="1:10" x14ac:dyDescent="0.25">
      <c r="A100" s="4" t="s">
        <v>203</v>
      </c>
      <c r="B100" s="5">
        <v>44034</v>
      </c>
      <c r="C100" s="4" t="s">
        <v>11</v>
      </c>
      <c r="D100" s="6">
        <v>7.0800000000000002E-2</v>
      </c>
      <c r="E100" s="5">
        <v>44076</v>
      </c>
      <c r="F100" s="4">
        <v>15.65</v>
      </c>
      <c r="G100" s="7">
        <v>16.760000000000002</v>
      </c>
      <c r="H100" s="5">
        <v>44049</v>
      </c>
      <c r="I100" s="8">
        <v>7.0926517571885062E-2</v>
      </c>
      <c r="J100" s="9" t="s">
        <v>56</v>
      </c>
    </row>
    <row r="101" spans="1:10" x14ac:dyDescent="0.25">
      <c r="A101" s="4" t="s">
        <v>95</v>
      </c>
      <c r="B101" s="5">
        <v>44034</v>
      </c>
      <c r="C101" s="4" t="s">
        <v>11</v>
      </c>
      <c r="D101" s="6">
        <v>4.9500000000000002E-2</v>
      </c>
      <c r="E101" s="5">
        <v>44075</v>
      </c>
      <c r="F101" s="4">
        <v>1721.28</v>
      </c>
      <c r="G101" s="7">
        <v>1806.48</v>
      </c>
      <c r="H101" s="5">
        <v>44067</v>
      </c>
      <c r="I101" s="8">
        <v>4.949804796430566E-2</v>
      </c>
      <c r="J101" s="9" t="s">
        <v>56</v>
      </c>
    </row>
    <row r="102" spans="1:10" x14ac:dyDescent="0.25">
      <c r="A102" s="4" t="s">
        <v>154</v>
      </c>
      <c r="B102" s="5">
        <v>44034</v>
      </c>
      <c r="C102" s="4" t="s">
        <v>11</v>
      </c>
      <c r="D102" s="6">
        <v>4.82E-2</v>
      </c>
      <c r="E102" s="5">
        <v>44076</v>
      </c>
      <c r="F102" s="4">
        <v>242.46</v>
      </c>
      <c r="G102" s="7">
        <v>232.46</v>
      </c>
      <c r="H102" s="5">
        <v>44076</v>
      </c>
      <c r="I102" s="8">
        <v>-4.1243916522312955E-2</v>
      </c>
      <c r="J102" s="9" t="s">
        <v>56</v>
      </c>
    </row>
    <row r="103" spans="1:10" x14ac:dyDescent="0.25">
      <c r="A103" s="4" t="s">
        <v>20</v>
      </c>
      <c r="B103" s="5">
        <v>44034</v>
      </c>
      <c r="C103" s="4" t="s">
        <v>11</v>
      </c>
      <c r="D103" s="6">
        <v>2.8000000000000001E-2</v>
      </c>
      <c r="E103" s="5">
        <v>44076</v>
      </c>
      <c r="F103" s="4">
        <v>198.44</v>
      </c>
      <c r="G103" s="7">
        <v>204</v>
      </c>
      <c r="H103" s="5">
        <v>44063</v>
      </c>
      <c r="I103" s="8">
        <v>2.8018544648256413E-2</v>
      </c>
      <c r="J103" s="9" t="s">
        <v>56</v>
      </c>
    </row>
    <row r="104" spans="1:10" x14ac:dyDescent="0.25">
      <c r="A104" s="4" t="s">
        <v>91</v>
      </c>
      <c r="B104" s="5">
        <v>44034</v>
      </c>
      <c r="C104" s="4" t="s">
        <v>11</v>
      </c>
      <c r="D104" s="6">
        <v>1.7899999999999999E-2</v>
      </c>
      <c r="E104" s="5">
        <v>44068</v>
      </c>
      <c r="F104" s="4">
        <v>622.85</v>
      </c>
      <c r="G104" s="7">
        <v>634</v>
      </c>
      <c r="H104" s="5">
        <v>44041</v>
      </c>
      <c r="I104" s="8">
        <v>1.7901581440154093E-2</v>
      </c>
      <c r="J104" s="9" t="s">
        <v>56</v>
      </c>
    </row>
    <row r="105" spans="1:10" x14ac:dyDescent="0.25">
      <c r="A105" s="4" t="s">
        <v>31</v>
      </c>
      <c r="B105" s="5">
        <v>44035</v>
      </c>
      <c r="C105" s="4" t="s">
        <v>11</v>
      </c>
      <c r="D105" s="6">
        <v>3.5000000000000003E-2</v>
      </c>
      <c r="E105" s="5">
        <v>44076</v>
      </c>
      <c r="F105" s="4">
        <v>403.37</v>
      </c>
      <c r="G105" s="7">
        <v>417.49</v>
      </c>
      <c r="H105" s="5">
        <v>44046</v>
      </c>
      <c r="I105" s="8">
        <v>3.5005082182611509E-2</v>
      </c>
      <c r="J105" s="9" t="s">
        <v>56</v>
      </c>
    </row>
    <row r="106" spans="1:10" x14ac:dyDescent="0.25">
      <c r="A106" s="4" t="s">
        <v>41</v>
      </c>
      <c r="B106" s="5">
        <v>44035</v>
      </c>
      <c r="C106" s="4" t="s">
        <v>11</v>
      </c>
      <c r="D106" s="6">
        <v>1.83E-2</v>
      </c>
      <c r="E106" s="5">
        <v>44076</v>
      </c>
      <c r="F106" s="4">
        <v>388</v>
      </c>
      <c r="G106" s="7">
        <v>395.1</v>
      </c>
      <c r="H106" s="5">
        <v>44054</v>
      </c>
      <c r="I106" s="8">
        <v>1.8298969072165008E-2</v>
      </c>
      <c r="J106" s="9" t="s">
        <v>56</v>
      </c>
    </row>
    <row r="107" spans="1:10" x14ac:dyDescent="0.25">
      <c r="A107" s="4" t="s">
        <v>198</v>
      </c>
      <c r="B107" s="5">
        <v>44036</v>
      </c>
      <c r="C107" s="4" t="s">
        <v>11</v>
      </c>
      <c r="D107" s="6">
        <v>5.4300000000000001E-2</v>
      </c>
      <c r="E107" s="5">
        <v>44078</v>
      </c>
      <c r="F107" s="4">
        <v>359</v>
      </c>
      <c r="G107" s="7">
        <v>378.49</v>
      </c>
      <c r="H107" s="5">
        <v>44043</v>
      </c>
      <c r="I107" s="8">
        <v>5.4289693593314786E-2</v>
      </c>
      <c r="J107" s="9" t="s">
        <v>56</v>
      </c>
    </row>
    <row r="108" spans="1:10" x14ac:dyDescent="0.25">
      <c r="A108" s="4" t="s">
        <v>192</v>
      </c>
      <c r="B108" s="5">
        <v>44036</v>
      </c>
      <c r="C108" s="4" t="s">
        <v>11</v>
      </c>
      <c r="D108" s="6">
        <v>3.5999999999999997E-2</v>
      </c>
      <c r="E108" s="5">
        <v>44049</v>
      </c>
      <c r="F108" s="4">
        <v>73.89</v>
      </c>
      <c r="G108" s="7">
        <v>68.81</v>
      </c>
      <c r="H108" s="5">
        <v>44049</v>
      </c>
      <c r="I108" s="8">
        <v>-6.875084585194205E-2</v>
      </c>
      <c r="J108" s="9" t="s">
        <v>56</v>
      </c>
    </row>
    <row r="109" spans="1:10" x14ac:dyDescent="0.25">
      <c r="A109" s="4" t="s">
        <v>162</v>
      </c>
      <c r="B109" s="5">
        <v>44036</v>
      </c>
      <c r="C109" s="4" t="s">
        <v>11</v>
      </c>
      <c r="D109" s="6">
        <v>4.4299999999999999E-2</v>
      </c>
      <c r="E109" s="5">
        <v>44078</v>
      </c>
      <c r="F109" s="4">
        <v>53.64</v>
      </c>
      <c r="G109" s="7">
        <v>56.02</v>
      </c>
      <c r="H109" s="5">
        <v>44046</v>
      </c>
      <c r="I109" s="8">
        <v>4.4369873228933682E-2</v>
      </c>
      <c r="J109" s="9" t="s">
        <v>56</v>
      </c>
    </row>
    <row r="110" spans="1:10" x14ac:dyDescent="0.25">
      <c r="A110" s="4" t="s">
        <v>155</v>
      </c>
      <c r="B110" s="5">
        <v>44036</v>
      </c>
      <c r="C110" s="4" t="s">
        <v>11</v>
      </c>
      <c r="D110" s="6">
        <v>4.8500000000000001E-2</v>
      </c>
      <c r="E110" s="5">
        <v>44071</v>
      </c>
      <c r="F110" s="4">
        <v>35.92</v>
      </c>
      <c r="G110" s="7">
        <v>37.659999999999997</v>
      </c>
      <c r="H110" s="5">
        <v>44050</v>
      </c>
      <c r="I110" s="8">
        <v>4.8440979955456424E-2</v>
      </c>
      <c r="J110" s="9" t="s">
        <v>56</v>
      </c>
    </row>
    <row r="111" spans="1:10" x14ac:dyDescent="0.25">
      <c r="A111" s="4" t="s">
        <v>18</v>
      </c>
      <c r="B111" s="5">
        <v>44036</v>
      </c>
      <c r="C111" s="4" t="s">
        <v>11</v>
      </c>
      <c r="D111" s="6">
        <v>3.5000000000000003E-2</v>
      </c>
      <c r="E111" s="5">
        <v>44078</v>
      </c>
      <c r="F111" s="4">
        <v>562.54</v>
      </c>
      <c r="G111" s="7">
        <v>582.23</v>
      </c>
      <c r="H111" s="5">
        <v>44043</v>
      </c>
      <c r="I111" s="8">
        <v>3.5001955416503812E-2</v>
      </c>
      <c r="J111" s="9" t="s">
        <v>56</v>
      </c>
    </row>
    <row r="112" spans="1:10" x14ac:dyDescent="0.25">
      <c r="A112" s="4" t="s">
        <v>217</v>
      </c>
      <c r="B112" s="5">
        <v>44036</v>
      </c>
      <c r="C112" s="4" t="s">
        <v>11</v>
      </c>
      <c r="D112" s="6">
        <v>3.1600000000000003E-2</v>
      </c>
      <c r="E112" s="5">
        <v>44061</v>
      </c>
      <c r="F112" s="4">
        <v>57.8</v>
      </c>
      <c r="G112" s="7">
        <v>59.63</v>
      </c>
      <c r="H112" s="5">
        <v>44041</v>
      </c>
      <c r="I112" s="8">
        <v>3.1660899653979335E-2</v>
      </c>
      <c r="J112" s="9" t="s">
        <v>56</v>
      </c>
    </row>
    <row r="113" spans="1:10" x14ac:dyDescent="0.25">
      <c r="A113" s="4" t="s">
        <v>91</v>
      </c>
      <c r="B113" s="5">
        <v>44036</v>
      </c>
      <c r="C113" s="4" t="s">
        <v>11</v>
      </c>
      <c r="D113" s="6">
        <v>2.0799999999999999E-2</v>
      </c>
      <c r="E113" s="5">
        <v>44064</v>
      </c>
      <c r="F113" s="4">
        <v>626.22</v>
      </c>
      <c r="G113" s="7">
        <v>634</v>
      </c>
      <c r="H113" s="5">
        <v>44041</v>
      </c>
      <c r="I113" s="8">
        <v>1.2423748842259864E-2</v>
      </c>
      <c r="J113" s="9" t="s">
        <v>56</v>
      </c>
    </row>
    <row r="114" spans="1:10" x14ac:dyDescent="0.25">
      <c r="A114" s="4" t="s">
        <v>31</v>
      </c>
      <c r="B114" s="5">
        <v>44036</v>
      </c>
      <c r="C114" s="4" t="s">
        <v>11</v>
      </c>
      <c r="D114" s="6">
        <v>1.8599999999999998E-2</v>
      </c>
      <c r="E114" s="5">
        <v>44078</v>
      </c>
      <c r="F114" s="4">
        <v>404.4</v>
      </c>
      <c r="G114" s="7">
        <v>411.92</v>
      </c>
      <c r="H114" s="5">
        <v>44039</v>
      </c>
      <c r="I114" s="8">
        <v>1.8595450049456081E-2</v>
      </c>
      <c r="J114" s="9" t="s">
        <v>56</v>
      </c>
    </row>
    <row r="115" spans="1:10" x14ac:dyDescent="0.25">
      <c r="A115" s="4" t="s">
        <v>36</v>
      </c>
      <c r="B115" s="5">
        <v>44036</v>
      </c>
      <c r="C115" s="4" t="s">
        <v>11</v>
      </c>
      <c r="D115" s="6">
        <v>2.75E-2</v>
      </c>
      <c r="E115" s="5">
        <v>44068</v>
      </c>
      <c r="F115" s="4">
        <v>87.84</v>
      </c>
      <c r="G115" s="7">
        <v>90.255600000000001</v>
      </c>
      <c r="H115" s="5">
        <v>44043</v>
      </c>
      <c r="I115" s="8">
        <v>2.7499999999999972E-2</v>
      </c>
      <c r="J115" s="9" t="s">
        <v>56</v>
      </c>
    </row>
    <row r="116" spans="1:10" x14ac:dyDescent="0.25">
      <c r="A116" s="4" t="s">
        <v>16</v>
      </c>
      <c r="B116" s="5">
        <v>44039</v>
      </c>
      <c r="C116" s="4" t="s">
        <v>11</v>
      </c>
      <c r="D116" s="6">
        <v>3.0200000000000001E-2</v>
      </c>
      <c r="E116" s="5">
        <v>44081</v>
      </c>
      <c r="F116" s="4">
        <v>268.56</v>
      </c>
      <c r="G116" s="7">
        <v>276.67</v>
      </c>
      <c r="H116" s="5">
        <v>44054</v>
      </c>
      <c r="I116" s="8">
        <v>3.0198093535895195E-2</v>
      </c>
      <c r="J116" s="9" t="s">
        <v>56</v>
      </c>
    </row>
    <row r="117" spans="1:10" x14ac:dyDescent="0.25">
      <c r="A117" s="4" t="s">
        <v>99</v>
      </c>
      <c r="B117" s="5">
        <v>44039</v>
      </c>
      <c r="C117" s="4" t="s">
        <v>11</v>
      </c>
      <c r="D117" s="6">
        <v>5.0299999999999997E-2</v>
      </c>
      <c r="E117" s="5">
        <v>44070</v>
      </c>
      <c r="F117" s="4">
        <v>11.37</v>
      </c>
      <c r="G117" s="7">
        <v>11.94</v>
      </c>
      <c r="H117" s="5">
        <v>44048</v>
      </c>
      <c r="I117" s="8">
        <v>5.0131926121372059E-2</v>
      </c>
      <c r="J117" s="9" t="s">
        <v>56</v>
      </c>
    </row>
    <row r="118" spans="1:10" x14ac:dyDescent="0.25">
      <c r="A118" s="4" t="s">
        <v>27</v>
      </c>
      <c r="B118" s="5">
        <v>44039</v>
      </c>
      <c r="C118" s="4" t="s">
        <v>11</v>
      </c>
      <c r="D118" s="6">
        <v>2.5999999999999999E-2</v>
      </c>
      <c r="E118" s="5">
        <v>44076</v>
      </c>
      <c r="F118" s="4">
        <v>145.85</v>
      </c>
      <c r="G118" s="7">
        <v>142.47999999999999</v>
      </c>
      <c r="H118" s="5">
        <v>44076</v>
      </c>
      <c r="I118" s="8">
        <v>-2.3105930750771372E-2</v>
      </c>
      <c r="J118" s="9" t="s">
        <v>56</v>
      </c>
    </row>
    <row r="119" spans="1:10" x14ac:dyDescent="0.25">
      <c r="A119" s="4" t="s">
        <v>75</v>
      </c>
      <c r="B119" s="5">
        <v>44039</v>
      </c>
      <c r="C119" s="4" t="s">
        <v>11</v>
      </c>
      <c r="D119" s="6">
        <v>4.0300000000000002E-2</v>
      </c>
      <c r="E119" s="5">
        <v>44074</v>
      </c>
      <c r="F119" s="4">
        <v>25.35</v>
      </c>
      <c r="G119" s="7">
        <v>26.37</v>
      </c>
      <c r="H119" s="5">
        <v>44048</v>
      </c>
      <c r="I119" s="8">
        <v>4.0236686390532524E-2</v>
      </c>
      <c r="J119" s="9" t="s">
        <v>56</v>
      </c>
    </row>
    <row r="120" spans="1:10" x14ac:dyDescent="0.25">
      <c r="A120" s="4" t="s">
        <v>20</v>
      </c>
      <c r="B120" s="5">
        <v>44039</v>
      </c>
      <c r="C120" s="4" t="s">
        <v>11</v>
      </c>
      <c r="D120" s="6">
        <v>2.6599999999999999E-2</v>
      </c>
      <c r="E120" s="5">
        <v>44081</v>
      </c>
      <c r="F120" s="4">
        <v>197.95</v>
      </c>
      <c r="G120" s="7">
        <v>203.22</v>
      </c>
      <c r="H120" s="5">
        <v>44063</v>
      </c>
      <c r="I120" s="8">
        <v>2.6622884566809852E-2</v>
      </c>
      <c r="J120" s="9" t="s">
        <v>56</v>
      </c>
    </row>
    <row r="121" spans="1:10" x14ac:dyDescent="0.25">
      <c r="A121" s="4" t="s">
        <v>12</v>
      </c>
      <c r="B121" s="5">
        <v>44040</v>
      </c>
      <c r="C121" s="4" t="s">
        <v>11</v>
      </c>
      <c r="D121" s="6">
        <v>5.6399999999999999E-2</v>
      </c>
      <c r="E121" s="5">
        <v>44082</v>
      </c>
      <c r="F121" s="4">
        <v>202.5</v>
      </c>
      <c r="G121" s="7">
        <v>213.92</v>
      </c>
      <c r="H121" s="5">
        <v>44046</v>
      </c>
      <c r="I121" s="8">
        <v>5.6395061728395E-2</v>
      </c>
      <c r="J121" s="9" t="s">
        <v>56</v>
      </c>
    </row>
    <row r="122" spans="1:10" x14ac:dyDescent="0.25">
      <c r="A122" s="4" t="s">
        <v>123</v>
      </c>
      <c r="B122" s="5">
        <v>44040</v>
      </c>
      <c r="C122" s="4" t="s">
        <v>11</v>
      </c>
      <c r="D122" s="6">
        <v>5.6500000000000002E-2</v>
      </c>
      <c r="E122" s="5">
        <v>44082</v>
      </c>
      <c r="F122" s="4">
        <v>55.56</v>
      </c>
      <c r="G122" s="7">
        <v>58.7</v>
      </c>
      <c r="H122" s="5">
        <v>44076</v>
      </c>
      <c r="I122" s="8">
        <v>5.6515478761699073E-2</v>
      </c>
      <c r="J122" s="9" t="s">
        <v>56</v>
      </c>
    </row>
    <row r="123" spans="1:10" x14ac:dyDescent="0.25">
      <c r="A123" s="4" t="s">
        <v>20</v>
      </c>
      <c r="B123" s="5">
        <v>44040</v>
      </c>
      <c r="C123" s="4" t="s">
        <v>11</v>
      </c>
      <c r="D123" s="6">
        <v>2.1899999999999999E-2</v>
      </c>
      <c r="E123" s="5">
        <v>44082</v>
      </c>
      <c r="F123" s="4">
        <v>193.09</v>
      </c>
      <c r="G123" s="7">
        <v>197.32</v>
      </c>
      <c r="H123" s="5">
        <v>44041</v>
      </c>
      <c r="I123" s="8">
        <v>2.1906882800766428E-2</v>
      </c>
      <c r="J123" s="9" t="s">
        <v>56</v>
      </c>
    </row>
    <row r="124" spans="1:10" x14ac:dyDescent="0.25">
      <c r="A124" s="4" t="s">
        <v>155</v>
      </c>
      <c r="B124" s="5">
        <v>44040</v>
      </c>
      <c r="C124" s="4" t="s">
        <v>11</v>
      </c>
      <c r="D124" s="6">
        <v>3.4299999999999997E-2</v>
      </c>
      <c r="E124" s="5">
        <v>44070</v>
      </c>
      <c r="F124" s="4">
        <v>36.14</v>
      </c>
      <c r="G124" s="7">
        <v>37.380000000000003</v>
      </c>
      <c r="H124" s="5">
        <v>44050</v>
      </c>
      <c r="I124" s="8">
        <v>3.4311012728278967E-2</v>
      </c>
      <c r="J124" s="9" t="s">
        <v>56</v>
      </c>
    </row>
    <row r="125" spans="1:10" x14ac:dyDescent="0.25">
      <c r="A125" s="4" t="s">
        <v>127</v>
      </c>
      <c r="B125" s="5">
        <v>44041</v>
      </c>
      <c r="C125" s="4" t="s">
        <v>11</v>
      </c>
      <c r="D125" s="6">
        <v>3.9E-2</v>
      </c>
      <c r="E125" s="5">
        <v>44083</v>
      </c>
      <c r="F125" s="4">
        <v>158.44999999999999</v>
      </c>
      <c r="G125" s="7">
        <v>151.97</v>
      </c>
      <c r="H125" s="5">
        <v>44083</v>
      </c>
      <c r="I125" s="8">
        <v>-4.0896181760807761E-2</v>
      </c>
      <c r="J125" s="9" t="s">
        <v>56</v>
      </c>
    </row>
    <row r="126" spans="1:10" x14ac:dyDescent="0.25">
      <c r="A126" s="4" t="s">
        <v>12</v>
      </c>
      <c r="B126" s="5">
        <v>44041</v>
      </c>
      <c r="C126" s="4" t="s">
        <v>11</v>
      </c>
      <c r="D126" s="6">
        <v>3.1600000000000003E-2</v>
      </c>
      <c r="E126" s="5">
        <v>44082</v>
      </c>
      <c r="F126" s="4">
        <v>201.13</v>
      </c>
      <c r="G126" s="7">
        <v>207.49</v>
      </c>
      <c r="H126" s="5">
        <v>44046</v>
      </c>
      <c r="I126" s="8">
        <v>3.1621339432208094E-2</v>
      </c>
      <c r="J126" s="9" t="s">
        <v>56</v>
      </c>
    </row>
    <row r="127" spans="1:10" x14ac:dyDescent="0.25">
      <c r="A127" s="4" t="s">
        <v>191</v>
      </c>
      <c r="B127" s="5">
        <v>44041</v>
      </c>
      <c r="C127" s="4" t="s">
        <v>11</v>
      </c>
      <c r="D127" s="6">
        <v>1.8100000000000002E-2</v>
      </c>
      <c r="E127" s="5">
        <v>44081</v>
      </c>
      <c r="F127" s="4">
        <v>43.54</v>
      </c>
      <c r="G127" s="7">
        <v>44.33</v>
      </c>
      <c r="H127" s="5">
        <v>44042</v>
      </c>
      <c r="I127" s="8">
        <v>1.814423518603581E-2</v>
      </c>
      <c r="J127" s="9" t="s">
        <v>56</v>
      </c>
    </row>
    <row r="128" spans="1:10" x14ac:dyDescent="0.25">
      <c r="A128" s="4" t="s">
        <v>27</v>
      </c>
      <c r="B128" s="5">
        <v>44041</v>
      </c>
      <c r="C128" s="4" t="s">
        <v>11</v>
      </c>
      <c r="D128" s="6">
        <v>3.6999999999999998E-2</v>
      </c>
      <c r="E128" s="5">
        <v>44083</v>
      </c>
      <c r="F128" s="4">
        <v>134.27000000000001</v>
      </c>
      <c r="G128" s="7">
        <v>139.24</v>
      </c>
      <c r="H128" s="5">
        <v>44054</v>
      </c>
      <c r="I128" s="8">
        <v>3.7014969836895797E-2</v>
      </c>
      <c r="J128" s="9" t="s">
        <v>56</v>
      </c>
    </row>
    <row r="129" spans="1:10" x14ac:dyDescent="0.25">
      <c r="A129" s="4" t="s">
        <v>61</v>
      </c>
      <c r="B129" s="5">
        <v>44041</v>
      </c>
      <c r="C129" s="4" t="s">
        <v>11</v>
      </c>
      <c r="D129" s="6">
        <v>4.9799999999999997E-2</v>
      </c>
      <c r="E129" s="5">
        <v>44082</v>
      </c>
      <c r="F129" s="4">
        <v>3014.68</v>
      </c>
      <c r="G129" s="7">
        <v>3164.81</v>
      </c>
      <c r="H129" s="5">
        <v>44043</v>
      </c>
      <c r="I129" s="8">
        <v>4.9799647060384554E-2</v>
      </c>
      <c r="J129" s="9" t="s">
        <v>56</v>
      </c>
    </row>
    <row r="130" spans="1:10" x14ac:dyDescent="0.25">
      <c r="A130" s="4" t="s">
        <v>25</v>
      </c>
      <c r="B130" s="5">
        <v>44042</v>
      </c>
      <c r="C130" s="4" t="s">
        <v>11</v>
      </c>
      <c r="D130" s="6">
        <v>4.6699999999999998E-2</v>
      </c>
      <c r="E130" s="5">
        <v>44084</v>
      </c>
      <c r="F130" s="4">
        <v>190.35</v>
      </c>
      <c r="G130" s="7">
        <v>199.24</v>
      </c>
      <c r="H130" s="5">
        <v>44054</v>
      </c>
      <c r="I130" s="8">
        <v>4.6703441029682241E-2</v>
      </c>
      <c r="J130" s="9" t="s">
        <v>56</v>
      </c>
    </row>
    <row r="131" spans="1:10" x14ac:dyDescent="0.25">
      <c r="A131" s="4" t="s">
        <v>20</v>
      </c>
      <c r="B131" s="5">
        <v>44042</v>
      </c>
      <c r="C131" s="4" t="s">
        <v>11</v>
      </c>
      <c r="D131" s="6">
        <v>3.5799999999999998E-2</v>
      </c>
      <c r="E131" s="5">
        <v>44084</v>
      </c>
      <c r="F131" s="4">
        <v>194.42</v>
      </c>
      <c r="G131" s="7">
        <v>201.38</v>
      </c>
      <c r="H131" s="5">
        <v>44054</v>
      </c>
      <c r="I131" s="8">
        <v>3.5798786133113922E-2</v>
      </c>
      <c r="J131" s="9" t="s">
        <v>56</v>
      </c>
    </row>
    <row r="132" spans="1:10" x14ac:dyDescent="0.25">
      <c r="A132" s="4" t="s">
        <v>22</v>
      </c>
      <c r="B132" s="5">
        <v>44042</v>
      </c>
      <c r="C132" s="4" t="s">
        <v>11</v>
      </c>
      <c r="D132" s="6">
        <v>6.7699999999999996E-2</v>
      </c>
      <c r="E132" s="5">
        <v>44084</v>
      </c>
      <c r="F132" s="4">
        <v>424.56</v>
      </c>
      <c r="G132" s="7">
        <v>453.3</v>
      </c>
      <c r="H132" s="5">
        <v>44048</v>
      </c>
      <c r="I132" s="8">
        <v>6.7693612210288315E-2</v>
      </c>
      <c r="J132" s="9" t="s">
        <v>56</v>
      </c>
    </row>
    <row r="133" spans="1:10" x14ac:dyDescent="0.25">
      <c r="A133" s="4" t="s">
        <v>95</v>
      </c>
      <c r="B133" s="5">
        <v>44042</v>
      </c>
      <c r="C133" s="4" t="s">
        <v>11</v>
      </c>
      <c r="D133" s="6">
        <v>5.8599999999999999E-2</v>
      </c>
      <c r="E133" s="5">
        <v>44084</v>
      </c>
      <c r="F133" s="4">
        <v>1687.87</v>
      </c>
      <c r="G133" s="7">
        <v>1786.78</v>
      </c>
      <c r="H133" s="5">
        <v>44050</v>
      </c>
      <c r="I133" s="8">
        <v>5.8600484634480199E-2</v>
      </c>
      <c r="J133" s="9" t="s">
        <v>56</v>
      </c>
    </row>
    <row r="134" spans="1:10" x14ac:dyDescent="0.25">
      <c r="A134" s="4" t="s">
        <v>16</v>
      </c>
      <c r="B134" s="5">
        <v>44042</v>
      </c>
      <c r="C134" s="4" t="s">
        <v>11</v>
      </c>
      <c r="D134" s="6">
        <v>4.3200000000000002E-2</v>
      </c>
      <c r="E134" s="5">
        <v>44084</v>
      </c>
      <c r="F134" s="4">
        <v>265</v>
      </c>
      <c r="G134" s="7">
        <v>276.45</v>
      </c>
      <c r="H134" s="5">
        <v>44054</v>
      </c>
      <c r="I134" s="8">
        <v>4.3207547169811275E-2</v>
      </c>
      <c r="J134" s="9" t="s">
        <v>56</v>
      </c>
    </row>
    <row r="135" spans="1:10" x14ac:dyDescent="0.25">
      <c r="A135" s="4" t="s">
        <v>94</v>
      </c>
      <c r="B135" s="5">
        <v>44042</v>
      </c>
      <c r="C135" s="4" t="s">
        <v>11</v>
      </c>
      <c r="D135" s="6">
        <v>5.3499999999999999E-2</v>
      </c>
      <c r="E135" s="5">
        <v>44081</v>
      </c>
      <c r="F135" s="4">
        <v>488.29</v>
      </c>
      <c r="G135" s="7">
        <v>514.41</v>
      </c>
      <c r="H135" s="5">
        <v>44069</v>
      </c>
      <c r="I135" s="8">
        <v>5.349280140899864E-2</v>
      </c>
      <c r="J135" s="9" t="s">
        <v>56</v>
      </c>
    </row>
    <row r="136" spans="1:10" x14ac:dyDescent="0.25">
      <c r="A136" s="4" t="s">
        <v>25</v>
      </c>
      <c r="B136" s="5">
        <v>44043</v>
      </c>
      <c r="C136" s="4" t="s">
        <v>11</v>
      </c>
      <c r="D136" s="6">
        <v>5.5E-2</v>
      </c>
      <c r="E136" s="5">
        <v>44085</v>
      </c>
      <c r="F136" s="4">
        <v>188.01</v>
      </c>
      <c r="G136" s="7">
        <v>198.35</v>
      </c>
      <c r="H136" s="5">
        <v>44054</v>
      </c>
      <c r="I136" s="8">
        <v>5.4997074623690252E-2</v>
      </c>
      <c r="J136" s="9" t="s">
        <v>56</v>
      </c>
    </row>
    <row r="137" spans="1:10" x14ac:dyDescent="0.25">
      <c r="A137" s="4" t="s">
        <v>43</v>
      </c>
      <c r="B137" s="5">
        <v>44043</v>
      </c>
      <c r="C137" s="4" t="s">
        <v>11</v>
      </c>
      <c r="D137" s="6">
        <v>3.5799999999999998E-2</v>
      </c>
      <c r="E137" s="5">
        <v>44076</v>
      </c>
      <c r="F137" s="4">
        <v>433.02</v>
      </c>
      <c r="G137" s="7">
        <v>448.52</v>
      </c>
      <c r="H137" s="5">
        <v>44049</v>
      </c>
      <c r="I137" s="8">
        <v>3.5795113389681769E-2</v>
      </c>
      <c r="J137" s="9" t="s">
        <v>56</v>
      </c>
    </row>
    <row r="138" spans="1:10" x14ac:dyDescent="0.25">
      <c r="A138" s="4" t="s">
        <v>92</v>
      </c>
      <c r="B138" s="5">
        <v>44043</v>
      </c>
      <c r="C138" s="4" t="s">
        <v>11</v>
      </c>
      <c r="D138" s="6">
        <v>1.5299999999999999E-2</v>
      </c>
      <c r="E138" s="5">
        <v>44083</v>
      </c>
      <c r="F138" s="4">
        <v>87.42</v>
      </c>
      <c r="G138" s="7">
        <v>88.76</v>
      </c>
      <c r="H138" s="5">
        <v>44051</v>
      </c>
      <c r="I138" s="8">
        <v>1.5328300160146458E-2</v>
      </c>
      <c r="J138" s="9" t="s">
        <v>56</v>
      </c>
    </row>
    <row r="139" spans="1:10" x14ac:dyDescent="0.25">
      <c r="A139" s="4" t="s">
        <v>46</v>
      </c>
      <c r="B139" s="5">
        <v>44043</v>
      </c>
      <c r="C139" s="4" t="s">
        <v>11</v>
      </c>
      <c r="D139" s="6">
        <v>3.7900000000000003E-2</v>
      </c>
      <c r="E139" s="5">
        <v>44085</v>
      </c>
      <c r="F139" s="4">
        <v>325.55</v>
      </c>
      <c r="G139" s="7">
        <v>337.89</v>
      </c>
      <c r="H139" s="5">
        <v>44047</v>
      </c>
      <c r="I139" s="8">
        <v>3.7905083704499999E-2</v>
      </c>
      <c r="J139" s="9" t="s">
        <v>56</v>
      </c>
    </row>
    <row r="140" spans="1:10" x14ac:dyDescent="0.25">
      <c r="A140" s="4" t="s">
        <v>182</v>
      </c>
      <c r="B140" s="5">
        <v>44043</v>
      </c>
      <c r="C140" s="4" t="s">
        <v>11</v>
      </c>
      <c r="D140" s="6">
        <v>2.06E-2</v>
      </c>
      <c r="E140" s="5">
        <v>44082</v>
      </c>
      <c r="F140" s="4">
        <v>17.399999999999999</v>
      </c>
      <c r="G140" s="7">
        <v>17.760000000000002</v>
      </c>
      <c r="H140" s="5">
        <v>44047</v>
      </c>
      <c r="I140" s="8">
        <v>2.0689655172413966E-2</v>
      </c>
      <c r="J140" s="9" t="s">
        <v>56</v>
      </c>
    </row>
    <row r="141" spans="1:10" x14ac:dyDescent="0.25">
      <c r="A141" s="4" t="s">
        <v>71</v>
      </c>
      <c r="B141" s="5">
        <v>44043</v>
      </c>
      <c r="C141" s="4" t="s">
        <v>11</v>
      </c>
      <c r="D141" s="6">
        <v>3.7600000000000001E-2</v>
      </c>
      <c r="E141" s="5">
        <v>44085</v>
      </c>
      <c r="F141" s="4">
        <v>151.09</v>
      </c>
      <c r="G141" s="7">
        <v>156.77000000000001</v>
      </c>
      <c r="H141" s="5">
        <v>44050</v>
      </c>
      <c r="I141" s="8">
        <v>3.7593487325435215E-2</v>
      </c>
      <c r="J141" s="9" t="s">
        <v>56</v>
      </c>
    </row>
    <row r="142" spans="1:10" x14ac:dyDescent="0.25">
      <c r="A142" s="4" t="s">
        <v>148</v>
      </c>
      <c r="B142" s="5">
        <v>44043</v>
      </c>
      <c r="C142" s="4" t="s">
        <v>11</v>
      </c>
      <c r="D142" s="6">
        <v>1.77E-2</v>
      </c>
      <c r="E142" s="5">
        <v>44074</v>
      </c>
      <c r="F142" s="4">
        <v>102.33</v>
      </c>
      <c r="G142" s="7">
        <v>104.14</v>
      </c>
      <c r="H142" s="5">
        <v>44050</v>
      </c>
      <c r="I142" s="8">
        <v>1.7687872569139083E-2</v>
      </c>
      <c r="J142" s="9" t="s">
        <v>56</v>
      </c>
    </row>
    <row r="143" spans="1:10" x14ac:dyDescent="0.25">
      <c r="A143" s="4" t="s">
        <v>87</v>
      </c>
      <c r="B143" s="5">
        <v>44043</v>
      </c>
      <c r="C143" s="4" t="s">
        <v>11</v>
      </c>
      <c r="D143" s="6">
        <v>1.17E-2</v>
      </c>
      <c r="E143" s="5">
        <v>44068</v>
      </c>
      <c r="F143" s="4">
        <v>137.11000000000001</v>
      </c>
      <c r="G143" s="7">
        <v>138.71</v>
      </c>
      <c r="H143" s="5">
        <v>44060</v>
      </c>
      <c r="I143" s="8">
        <v>1.1669462475384685E-2</v>
      </c>
      <c r="J143" s="9" t="s">
        <v>56</v>
      </c>
    </row>
    <row r="145" spans="1:10" x14ac:dyDescent="0.25">
      <c r="A145" s="10" t="s">
        <v>82</v>
      </c>
      <c r="B145" s="10"/>
      <c r="C145" s="10"/>
      <c r="D145" s="10"/>
      <c r="E145" s="10"/>
      <c r="F145" s="10"/>
      <c r="G145" s="10"/>
      <c r="H145" s="10"/>
      <c r="I145" s="11">
        <f>SUM(I2:I144)</f>
        <v>4.4582680636647458</v>
      </c>
      <c r="J145" s="10"/>
    </row>
  </sheetData>
  <conditionalFormatting sqref="I1">
    <cfRule type="cellIs" dxfId="70" priority="3" operator="lessThan">
      <formula>0</formula>
    </cfRule>
  </conditionalFormatting>
  <conditionalFormatting sqref="I2:I143">
    <cfRule type="cellIs" dxfId="69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3"/>
  <sheetViews>
    <sheetView workbookViewId="0">
      <pane ySplit="1" topLeftCell="A158" activePane="bottomLeft" state="frozen"/>
      <selection pane="bottomLeft" activeCell="I173" sqref="I173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25</v>
      </c>
      <c r="B2" s="5">
        <v>44046</v>
      </c>
      <c r="C2" s="4" t="s">
        <v>11</v>
      </c>
      <c r="D2" s="6">
        <v>4.1000000000000002E-2</v>
      </c>
      <c r="E2" s="5">
        <v>44088</v>
      </c>
      <c r="F2" s="4">
        <v>184.43</v>
      </c>
      <c r="G2" s="7">
        <v>191.99</v>
      </c>
      <c r="H2" s="5">
        <v>44048</v>
      </c>
      <c r="I2" s="8">
        <v>4.0991161958466638E-2</v>
      </c>
      <c r="J2" s="9" t="s">
        <v>56</v>
      </c>
    </row>
    <row r="3" spans="1:10" x14ac:dyDescent="0.25">
      <c r="A3" s="4" t="s">
        <v>14</v>
      </c>
      <c r="B3" s="5">
        <v>44046</v>
      </c>
      <c r="C3" s="4" t="s">
        <v>11</v>
      </c>
      <c r="D3" s="6">
        <v>4.5400000000000003E-2</v>
      </c>
      <c r="E3" s="5">
        <v>44088</v>
      </c>
      <c r="F3" s="4">
        <v>391.95</v>
      </c>
      <c r="G3" s="7">
        <v>409.74</v>
      </c>
      <c r="H3" s="5">
        <v>44049</v>
      </c>
      <c r="I3" s="8">
        <v>4.5388442403367833E-2</v>
      </c>
      <c r="J3" s="9" t="s">
        <v>56</v>
      </c>
    </row>
    <row r="4" spans="1:10" x14ac:dyDescent="0.25">
      <c r="A4" s="4" t="s">
        <v>62</v>
      </c>
      <c r="B4" s="5">
        <v>44046</v>
      </c>
      <c r="C4" s="4" t="s">
        <v>11</v>
      </c>
      <c r="D4" s="6">
        <v>3.56E-2</v>
      </c>
      <c r="E4" s="5">
        <v>44085</v>
      </c>
      <c r="F4" s="4">
        <v>256.27999999999997</v>
      </c>
      <c r="G4" s="7">
        <v>249.79</v>
      </c>
      <c r="H4" s="5">
        <v>44085</v>
      </c>
      <c r="I4" s="8">
        <v>-2.5323864523177701E-2</v>
      </c>
      <c r="J4" s="9" t="s">
        <v>56</v>
      </c>
    </row>
    <row r="5" spans="1:10" x14ac:dyDescent="0.25">
      <c r="A5" s="4" t="s">
        <v>182</v>
      </c>
      <c r="B5" s="5">
        <v>44046</v>
      </c>
      <c r="C5" s="4" t="s">
        <v>11</v>
      </c>
      <c r="D5" s="6">
        <v>1.89E-2</v>
      </c>
      <c r="E5" s="5">
        <v>44085</v>
      </c>
      <c r="F5" s="4">
        <v>17.37</v>
      </c>
      <c r="G5" s="7">
        <v>17.7</v>
      </c>
      <c r="H5" s="5">
        <v>44047</v>
      </c>
      <c r="I5" s="8">
        <v>1.8998272884283147E-2</v>
      </c>
      <c r="J5" s="9" t="s">
        <v>56</v>
      </c>
    </row>
    <row r="6" spans="1:10" x14ac:dyDescent="0.25">
      <c r="A6" s="4" t="s">
        <v>140</v>
      </c>
      <c r="B6" s="5">
        <v>44047</v>
      </c>
      <c r="C6" s="4" t="s">
        <v>11</v>
      </c>
      <c r="D6" s="6">
        <v>7.2099999999999997E-2</v>
      </c>
      <c r="E6" s="5">
        <v>44089</v>
      </c>
      <c r="F6" s="4">
        <v>166.37</v>
      </c>
      <c r="G6" s="7">
        <v>163.46</v>
      </c>
      <c r="H6" s="5">
        <v>44089</v>
      </c>
      <c r="I6" s="8">
        <v>-1.7491134218909639E-2</v>
      </c>
      <c r="J6" s="9" t="s">
        <v>56</v>
      </c>
    </row>
    <row r="7" spans="1:10" x14ac:dyDescent="0.25">
      <c r="A7" s="4" t="s">
        <v>27</v>
      </c>
      <c r="B7" s="5">
        <v>44047</v>
      </c>
      <c r="C7" s="4" t="s">
        <v>11</v>
      </c>
      <c r="D7" s="6">
        <v>5.5300000000000002E-2</v>
      </c>
      <c r="E7" s="5">
        <v>44089</v>
      </c>
      <c r="F7" s="4">
        <v>136.6</v>
      </c>
      <c r="G7" s="7">
        <v>144.15</v>
      </c>
      <c r="H7" s="5">
        <v>44077</v>
      </c>
      <c r="I7" s="8">
        <v>5.5270863836017654E-2</v>
      </c>
      <c r="J7" s="9" t="s">
        <v>56</v>
      </c>
    </row>
    <row r="8" spans="1:10" x14ac:dyDescent="0.25">
      <c r="A8" s="4" t="s">
        <v>127</v>
      </c>
      <c r="B8" s="5">
        <v>44047</v>
      </c>
      <c r="C8" s="4" t="s">
        <v>11</v>
      </c>
      <c r="D8" s="6">
        <v>4.9700000000000001E-2</v>
      </c>
      <c r="E8" s="5">
        <v>44089</v>
      </c>
      <c r="F8" s="4">
        <v>157.31</v>
      </c>
      <c r="G8" s="7">
        <v>150.08000000000001</v>
      </c>
      <c r="H8" s="5">
        <v>44089</v>
      </c>
      <c r="I8" s="8">
        <v>-4.5960205962748649E-2</v>
      </c>
      <c r="J8" s="9" t="s">
        <v>56</v>
      </c>
    </row>
    <row r="9" spans="1:10" x14ac:dyDescent="0.25">
      <c r="A9" s="4" t="s">
        <v>20</v>
      </c>
      <c r="B9" s="5">
        <v>44047</v>
      </c>
      <c r="C9" s="4" t="s">
        <v>11</v>
      </c>
      <c r="D9" s="6">
        <v>5.1799999999999999E-2</v>
      </c>
      <c r="E9" s="5">
        <v>44089</v>
      </c>
      <c r="F9" s="4">
        <v>193.49</v>
      </c>
      <c r="G9" s="7">
        <v>203.51</v>
      </c>
      <c r="H9" s="5">
        <v>44063</v>
      </c>
      <c r="I9" s="8">
        <v>5.1785621995968686E-2</v>
      </c>
      <c r="J9" s="9" t="s">
        <v>56</v>
      </c>
    </row>
    <row r="10" spans="1:10" x14ac:dyDescent="0.25">
      <c r="A10" s="4" t="s">
        <v>173</v>
      </c>
      <c r="B10" s="5">
        <v>44047</v>
      </c>
      <c r="C10" s="4" t="s">
        <v>11</v>
      </c>
      <c r="D10" s="6">
        <v>2.6599999999999999E-2</v>
      </c>
      <c r="E10" s="5">
        <v>44089</v>
      </c>
      <c r="F10" s="4">
        <v>41.08</v>
      </c>
      <c r="G10" s="7">
        <v>36.880000000000003</v>
      </c>
      <c r="H10" s="5">
        <v>44089</v>
      </c>
      <c r="I10" s="8">
        <v>-0.10223953261927936</v>
      </c>
      <c r="J10" s="9" t="s">
        <v>56</v>
      </c>
    </row>
    <row r="11" spans="1:10" x14ac:dyDescent="0.25">
      <c r="A11" s="4" t="s">
        <v>37</v>
      </c>
      <c r="B11" s="5">
        <v>44047</v>
      </c>
      <c r="C11" s="4" t="s">
        <v>11</v>
      </c>
      <c r="D11" s="6">
        <v>2.53E-2</v>
      </c>
      <c r="E11" s="5">
        <v>44089</v>
      </c>
      <c r="F11" s="4">
        <v>285.22000000000003</v>
      </c>
      <c r="G11" s="7">
        <v>292.44</v>
      </c>
      <c r="H11" s="5">
        <v>44089</v>
      </c>
      <c r="I11" s="8">
        <v>2.5313792861650551E-2</v>
      </c>
      <c r="J11" s="9" t="s">
        <v>56</v>
      </c>
    </row>
    <row r="12" spans="1:10" x14ac:dyDescent="0.25">
      <c r="A12" s="4" t="s">
        <v>70</v>
      </c>
      <c r="B12" s="5">
        <v>44047</v>
      </c>
      <c r="C12" s="4" t="s">
        <v>11</v>
      </c>
      <c r="D12" s="6">
        <v>3.5200000000000002E-2</v>
      </c>
      <c r="E12" s="5">
        <v>44089</v>
      </c>
      <c r="F12" s="4">
        <v>97.25</v>
      </c>
      <c r="G12" s="7">
        <v>100.67</v>
      </c>
      <c r="H12" s="5">
        <v>44048</v>
      </c>
      <c r="I12" s="8">
        <v>3.5167095115681252E-2</v>
      </c>
      <c r="J12" s="9" t="s">
        <v>56</v>
      </c>
    </row>
    <row r="13" spans="1:10" x14ac:dyDescent="0.25">
      <c r="A13" s="4" t="s">
        <v>44</v>
      </c>
      <c r="B13" s="5">
        <v>44047</v>
      </c>
      <c r="C13" s="4" t="s">
        <v>11</v>
      </c>
      <c r="D13" s="6">
        <v>1.3899999999999999E-2</v>
      </c>
      <c r="E13" s="5">
        <v>44070</v>
      </c>
      <c r="F13" s="4">
        <v>316.29000000000002</v>
      </c>
      <c r="G13" s="7">
        <v>320.69</v>
      </c>
      <c r="H13" s="5">
        <v>44048</v>
      </c>
      <c r="I13" s="8">
        <v>1.3911283948275245E-2</v>
      </c>
      <c r="J13" s="9" t="s">
        <v>56</v>
      </c>
    </row>
    <row r="14" spans="1:10" x14ac:dyDescent="0.25">
      <c r="A14" s="4" t="s">
        <v>205</v>
      </c>
      <c r="B14" s="5">
        <v>44047</v>
      </c>
      <c r="C14" s="4" t="s">
        <v>11</v>
      </c>
      <c r="D14" s="6">
        <v>2.9899999999999999E-2</v>
      </c>
      <c r="E14" s="5">
        <v>44088</v>
      </c>
      <c r="F14" s="4">
        <v>1209.31</v>
      </c>
      <c r="G14" s="7">
        <v>1245.47</v>
      </c>
      <c r="H14" s="5">
        <v>44076</v>
      </c>
      <c r="I14" s="8">
        <v>2.9901348702979454E-2</v>
      </c>
      <c r="J14" s="9" t="s">
        <v>56</v>
      </c>
    </row>
    <row r="15" spans="1:10" x14ac:dyDescent="0.25">
      <c r="A15" s="4" t="s">
        <v>91</v>
      </c>
      <c r="B15" s="5">
        <v>44047</v>
      </c>
      <c r="C15" s="4" t="s">
        <v>11</v>
      </c>
      <c r="D15" s="6">
        <v>2.7900000000000001E-2</v>
      </c>
      <c r="E15" s="5">
        <v>44088</v>
      </c>
      <c r="F15" s="4">
        <v>653.1</v>
      </c>
      <c r="G15" s="7">
        <v>671.32</v>
      </c>
      <c r="H15" s="5">
        <v>44055</v>
      </c>
      <c r="I15" s="8">
        <v>2.7897718572959772E-2</v>
      </c>
      <c r="J15" s="9" t="s">
        <v>56</v>
      </c>
    </row>
    <row r="16" spans="1:10" x14ac:dyDescent="0.25">
      <c r="A16" s="4" t="s">
        <v>75</v>
      </c>
      <c r="B16" s="5">
        <v>44047</v>
      </c>
      <c r="C16" s="4" t="s">
        <v>11</v>
      </c>
      <c r="D16" s="6">
        <v>3.4000000000000002E-2</v>
      </c>
      <c r="E16" s="5">
        <v>44078</v>
      </c>
      <c r="F16" s="4">
        <v>26.22</v>
      </c>
      <c r="G16" s="7">
        <v>27.11</v>
      </c>
      <c r="H16" s="5">
        <v>44049</v>
      </c>
      <c r="I16" s="8">
        <v>3.3943554538520236E-2</v>
      </c>
      <c r="J16" s="9" t="s">
        <v>56</v>
      </c>
    </row>
    <row r="17" spans="1:10" x14ac:dyDescent="0.25">
      <c r="A17" s="4" t="s">
        <v>39</v>
      </c>
      <c r="B17" s="5">
        <v>44047</v>
      </c>
      <c r="C17" s="4" t="s">
        <v>11</v>
      </c>
      <c r="D17" s="6">
        <v>3.73E-2</v>
      </c>
      <c r="E17" s="5">
        <v>44089</v>
      </c>
      <c r="F17" s="4">
        <v>244.49</v>
      </c>
      <c r="G17" s="7">
        <v>253.61</v>
      </c>
      <c r="H17" s="5">
        <v>44070</v>
      </c>
      <c r="I17" s="8">
        <v>3.7302139146795386E-2</v>
      </c>
      <c r="J17" s="9" t="s">
        <v>56</v>
      </c>
    </row>
    <row r="18" spans="1:10" x14ac:dyDescent="0.25">
      <c r="A18" s="4" t="s">
        <v>36</v>
      </c>
      <c r="B18" s="5">
        <v>44047</v>
      </c>
      <c r="C18" s="4" t="s">
        <v>11</v>
      </c>
      <c r="D18" s="6">
        <v>2.75E-2</v>
      </c>
      <c r="E18" s="5">
        <v>44077</v>
      </c>
      <c r="F18" s="4">
        <v>91.03</v>
      </c>
      <c r="G18" s="7">
        <v>93.53</v>
      </c>
      <c r="H18" s="5">
        <v>44070</v>
      </c>
      <c r="I18" s="8">
        <v>2.7463473580138415E-2</v>
      </c>
      <c r="J18" s="9" t="s">
        <v>56</v>
      </c>
    </row>
    <row r="19" spans="1:10" x14ac:dyDescent="0.25">
      <c r="A19" s="4" t="s">
        <v>133</v>
      </c>
      <c r="B19" s="5">
        <v>44047</v>
      </c>
      <c r="C19" s="4" t="s">
        <v>11</v>
      </c>
      <c r="D19" s="6">
        <v>1.9E-2</v>
      </c>
      <c r="E19" s="5">
        <v>44075</v>
      </c>
      <c r="F19" s="4">
        <v>95.25</v>
      </c>
      <c r="G19" s="7">
        <v>93.59</v>
      </c>
      <c r="H19" s="5">
        <v>44075</v>
      </c>
      <c r="I19" s="8">
        <v>-1.7427821522309674E-2</v>
      </c>
      <c r="J19" s="9" t="s">
        <v>56</v>
      </c>
    </row>
    <row r="20" spans="1:10" x14ac:dyDescent="0.25">
      <c r="A20" s="4" t="s">
        <v>192</v>
      </c>
      <c r="B20" s="5">
        <v>44048</v>
      </c>
      <c r="C20" s="4" t="s">
        <v>11</v>
      </c>
      <c r="D20" s="6">
        <v>3.5999999999999997E-2</v>
      </c>
      <c r="E20" s="5">
        <v>44061</v>
      </c>
      <c r="F20" s="4">
        <v>69.02</v>
      </c>
      <c r="G20" s="7">
        <v>69.06</v>
      </c>
      <c r="H20" s="5">
        <v>44061</v>
      </c>
      <c r="I20" s="8">
        <v>5.7954216169235379E-4</v>
      </c>
      <c r="J20" s="9" t="s">
        <v>56</v>
      </c>
    </row>
    <row r="21" spans="1:10" x14ac:dyDescent="0.25">
      <c r="A21" s="4" t="s">
        <v>104</v>
      </c>
      <c r="B21" s="5">
        <v>44048</v>
      </c>
      <c r="C21" s="4" t="s">
        <v>11</v>
      </c>
      <c r="D21" s="6">
        <v>2.5700000000000001E-2</v>
      </c>
      <c r="E21" s="5">
        <v>44090</v>
      </c>
      <c r="F21" s="4">
        <v>42.77</v>
      </c>
      <c r="G21" s="7">
        <v>43.87</v>
      </c>
      <c r="H21" s="5">
        <v>44053</v>
      </c>
      <c r="I21" s="8">
        <v>2.5718961889174521E-2</v>
      </c>
      <c r="J21" s="9" t="s">
        <v>56</v>
      </c>
    </row>
    <row r="22" spans="1:10" x14ac:dyDescent="0.25">
      <c r="A22" s="4" t="s">
        <v>52</v>
      </c>
      <c r="B22" s="5">
        <v>44048</v>
      </c>
      <c r="C22" s="4" t="s">
        <v>11</v>
      </c>
      <c r="D22" s="6">
        <v>1.9E-2</v>
      </c>
      <c r="E22" s="5">
        <v>44085</v>
      </c>
      <c r="F22" s="4">
        <v>198.78</v>
      </c>
      <c r="G22" s="7">
        <v>202.56</v>
      </c>
      <c r="H22" s="5">
        <v>44049</v>
      </c>
      <c r="I22" s="8">
        <v>1.9015997585270155E-2</v>
      </c>
      <c r="J22" s="9" t="s">
        <v>56</v>
      </c>
    </row>
    <row r="23" spans="1:10" x14ac:dyDescent="0.25">
      <c r="A23" s="4" t="s">
        <v>15</v>
      </c>
      <c r="B23" s="5">
        <v>44048</v>
      </c>
      <c r="C23" s="4" t="s">
        <v>11</v>
      </c>
      <c r="D23" s="6">
        <v>3.1099999999999999E-2</v>
      </c>
      <c r="E23" s="5">
        <v>44090</v>
      </c>
      <c r="F23" s="4">
        <v>171.01</v>
      </c>
      <c r="G23" s="7">
        <v>176.33</v>
      </c>
      <c r="H23" s="5">
        <v>44055</v>
      </c>
      <c r="I23" s="8">
        <v>3.1109291854277656E-2</v>
      </c>
      <c r="J23" s="9" t="s">
        <v>56</v>
      </c>
    </row>
    <row r="24" spans="1:10" x14ac:dyDescent="0.25">
      <c r="A24" s="4" t="s">
        <v>123</v>
      </c>
      <c r="B24" s="5">
        <v>44049</v>
      </c>
      <c r="C24" s="4" t="s">
        <v>11</v>
      </c>
      <c r="D24" s="6">
        <v>4.0800000000000003E-2</v>
      </c>
      <c r="E24" s="5">
        <v>44091</v>
      </c>
      <c r="F24" s="4">
        <v>55.01</v>
      </c>
      <c r="G24" s="7">
        <v>57.25</v>
      </c>
      <c r="H24" s="5">
        <v>44069</v>
      </c>
      <c r="I24" s="8">
        <v>4.0719869114706451E-2</v>
      </c>
      <c r="J24" s="9" t="s">
        <v>56</v>
      </c>
    </row>
    <row r="25" spans="1:10" x14ac:dyDescent="0.25">
      <c r="A25" s="4" t="s">
        <v>100</v>
      </c>
      <c r="B25" s="5">
        <v>44049</v>
      </c>
      <c r="C25" s="4" t="s">
        <v>11</v>
      </c>
      <c r="D25" s="6">
        <v>3.7100000000000001E-2</v>
      </c>
      <c r="E25" s="5">
        <v>44089</v>
      </c>
      <c r="F25" s="4">
        <v>76.430000000000007</v>
      </c>
      <c r="G25" s="7">
        <v>79.27</v>
      </c>
      <c r="H25" s="5">
        <v>44050</v>
      </c>
      <c r="I25" s="8">
        <v>3.7158183959178186E-2</v>
      </c>
      <c r="J25" s="9" t="s">
        <v>56</v>
      </c>
    </row>
    <row r="26" spans="1:10" x14ac:dyDescent="0.25">
      <c r="A26" s="4" t="s">
        <v>32</v>
      </c>
      <c r="B26" s="5">
        <v>44049</v>
      </c>
      <c r="C26" s="4" t="s">
        <v>11</v>
      </c>
      <c r="D26" s="6">
        <v>1.2999999999999999E-2</v>
      </c>
      <c r="E26" s="5">
        <v>44084</v>
      </c>
      <c r="F26" s="4">
        <v>95.29</v>
      </c>
      <c r="G26" s="7">
        <v>96.53</v>
      </c>
      <c r="H26" s="5">
        <v>44050</v>
      </c>
      <c r="I26" s="8">
        <v>1.3012907965158934E-2</v>
      </c>
      <c r="J26" s="9" t="s">
        <v>56</v>
      </c>
    </row>
    <row r="27" spans="1:10" x14ac:dyDescent="0.25">
      <c r="A27" s="4" t="s">
        <v>104</v>
      </c>
      <c r="B27" s="5">
        <v>44049</v>
      </c>
      <c r="C27" s="4" t="s">
        <v>11</v>
      </c>
      <c r="D27" s="6">
        <v>1.9E-2</v>
      </c>
      <c r="E27" s="5">
        <v>44078</v>
      </c>
      <c r="F27" s="4">
        <v>42.57</v>
      </c>
      <c r="G27" s="7">
        <v>43.38</v>
      </c>
      <c r="H27" s="5">
        <v>44050</v>
      </c>
      <c r="I27" s="8">
        <v>1.9027484143763266E-2</v>
      </c>
      <c r="J27" s="9" t="s">
        <v>56</v>
      </c>
    </row>
    <row r="28" spans="1:10" x14ac:dyDescent="0.25">
      <c r="A28" s="4" t="s">
        <v>191</v>
      </c>
      <c r="B28" s="5">
        <v>44049</v>
      </c>
      <c r="C28" s="4" t="s">
        <v>11</v>
      </c>
      <c r="D28" s="6">
        <v>1.8100000000000002E-2</v>
      </c>
      <c r="E28" s="5">
        <v>44089</v>
      </c>
      <c r="F28" s="4">
        <v>41.85</v>
      </c>
      <c r="G28" s="7">
        <v>42.61</v>
      </c>
      <c r="H28" s="5">
        <v>44050</v>
      </c>
      <c r="I28" s="8">
        <v>1.8160095579450371E-2</v>
      </c>
      <c r="J28" s="9" t="s">
        <v>56</v>
      </c>
    </row>
    <row r="29" spans="1:10" x14ac:dyDescent="0.25">
      <c r="A29" s="4" t="s">
        <v>83</v>
      </c>
      <c r="B29" s="5">
        <v>44049</v>
      </c>
      <c r="C29" s="4" t="s">
        <v>11</v>
      </c>
      <c r="D29" s="6">
        <v>1.54E-2</v>
      </c>
      <c r="E29" s="5">
        <v>44089</v>
      </c>
      <c r="F29" s="4">
        <v>35.15</v>
      </c>
      <c r="G29" s="7">
        <v>35.69</v>
      </c>
      <c r="H29" s="5">
        <v>44050</v>
      </c>
      <c r="I29" s="8">
        <v>1.5362731152204812E-2</v>
      </c>
      <c r="J29" s="9" t="s">
        <v>56</v>
      </c>
    </row>
    <row r="30" spans="1:10" x14ac:dyDescent="0.25">
      <c r="A30" s="4" t="s">
        <v>19</v>
      </c>
      <c r="B30" s="5">
        <v>44050</v>
      </c>
      <c r="C30" s="4" t="s">
        <v>11</v>
      </c>
      <c r="D30" s="6">
        <v>7.2400000000000006E-2</v>
      </c>
      <c r="E30" s="5">
        <v>44092</v>
      </c>
      <c r="F30" s="4">
        <v>450.37</v>
      </c>
      <c r="G30" s="7">
        <v>482.98</v>
      </c>
      <c r="H30" s="5">
        <v>44068</v>
      </c>
      <c r="I30" s="8">
        <v>7.2407131913759831E-2</v>
      </c>
      <c r="J30" s="9" t="s">
        <v>56</v>
      </c>
    </row>
    <row r="31" spans="1:10" x14ac:dyDescent="0.25">
      <c r="A31" s="4" t="s">
        <v>31</v>
      </c>
      <c r="B31" s="5">
        <v>44050</v>
      </c>
      <c r="C31" s="4" t="s">
        <v>11</v>
      </c>
      <c r="D31" s="6">
        <v>3.6200000000000003E-2</v>
      </c>
      <c r="E31" s="5">
        <v>44091</v>
      </c>
      <c r="F31" s="4">
        <v>414.11</v>
      </c>
      <c r="G31" s="7">
        <v>429.1</v>
      </c>
      <c r="H31" s="5">
        <v>44064</v>
      </c>
      <c r="I31" s="8">
        <v>3.6198111612856507E-2</v>
      </c>
      <c r="J31" s="9" t="s">
        <v>56</v>
      </c>
    </row>
    <row r="32" spans="1:10" x14ac:dyDescent="0.25">
      <c r="A32" s="4" t="s">
        <v>13</v>
      </c>
      <c r="B32" s="5">
        <v>44050</v>
      </c>
      <c r="C32" s="4" t="s">
        <v>11</v>
      </c>
      <c r="D32" s="6">
        <v>1.7100000000000001E-2</v>
      </c>
      <c r="E32" s="5">
        <v>44091</v>
      </c>
      <c r="F32" s="4">
        <v>112.29</v>
      </c>
      <c r="G32" s="7">
        <v>114.21</v>
      </c>
      <c r="H32" s="5">
        <v>44069</v>
      </c>
      <c r="I32" s="8">
        <v>1.709858402351044E-2</v>
      </c>
      <c r="J32" s="9" t="s">
        <v>56</v>
      </c>
    </row>
    <row r="33" spans="1:10" x14ac:dyDescent="0.25">
      <c r="A33" s="4" t="s">
        <v>192</v>
      </c>
      <c r="B33" s="5">
        <v>44050</v>
      </c>
      <c r="C33" s="4" t="s">
        <v>11</v>
      </c>
      <c r="D33" s="6">
        <v>3.95E-2</v>
      </c>
      <c r="E33" s="5">
        <v>44070</v>
      </c>
      <c r="F33" s="4">
        <v>69.150000000000006</v>
      </c>
      <c r="G33" s="7">
        <v>65.55</v>
      </c>
      <c r="H33" s="5">
        <v>44070</v>
      </c>
      <c r="I33" s="8">
        <v>-5.2060737527115084E-2</v>
      </c>
      <c r="J33" s="9" t="s">
        <v>56</v>
      </c>
    </row>
    <row r="34" spans="1:10" x14ac:dyDescent="0.25">
      <c r="A34" s="4" t="s">
        <v>34</v>
      </c>
      <c r="B34" s="5">
        <v>44050</v>
      </c>
      <c r="C34" s="4" t="s">
        <v>11</v>
      </c>
      <c r="D34" s="6">
        <v>2.4199999999999999E-2</v>
      </c>
      <c r="E34" s="5">
        <v>44091</v>
      </c>
      <c r="F34" s="4">
        <v>55.74</v>
      </c>
      <c r="G34" s="7">
        <v>57.09</v>
      </c>
      <c r="H34" s="5">
        <v>44054</v>
      </c>
      <c r="I34" s="8">
        <v>2.4219590958019399E-2</v>
      </c>
      <c r="J34" s="9" t="s">
        <v>56</v>
      </c>
    </row>
    <row r="35" spans="1:10" x14ac:dyDescent="0.25">
      <c r="A35" s="4" t="s">
        <v>138</v>
      </c>
      <c r="B35" s="5">
        <v>44050</v>
      </c>
      <c r="C35" s="4" t="s">
        <v>11</v>
      </c>
      <c r="D35" s="6">
        <v>1.7000000000000001E-2</v>
      </c>
      <c r="E35" s="5">
        <v>44090</v>
      </c>
      <c r="F35" s="4">
        <v>73.25</v>
      </c>
      <c r="G35" s="7">
        <v>74.5</v>
      </c>
      <c r="H35" s="5">
        <v>44053</v>
      </c>
      <c r="I35" s="8">
        <v>1.7064846416382253E-2</v>
      </c>
      <c r="J35" s="9" t="s">
        <v>56</v>
      </c>
    </row>
    <row r="36" spans="1:10" x14ac:dyDescent="0.25">
      <c r="A36" s="4" t="s">
        <v>190</v>
      </c>
      <c r="B36" s="5">
        <v>44050</v>
      </c>
      <c r="C36" s="4" t="s">
        <v>11</v>
      </c>
      <c r="D36" s="6">
        <v>3.7499999999999999E-2</v>
      </c>
      <c r="E36" s="5">
        <v>44082</v>
      </c>
      <c r="F36" s="4">
        <v>45.28</v>
      </c>
      <c r="G36" s="7">
        <v>46.98</v>
      </c>
      <c r="H36" s="5">
        <v>44067</v>
      </c>
      <c r="I36" s="8">
        <v>3.7544169611307326E-2</v>
      </c>
      <c r="J36" s="9" t="s">
        <v>56</v>
      </c>
    </row>
    <row r="37" spans="1:10" x14ac:dyDescent="0.25">
      <c r="A37" s="4" t="s">
        <v>214</v>
      </c>
      <c r="B37" s="5">
        <v>44050</v>
      </c>
      <c r="C37" s="4" t="s">
        <v>11</v>
      </c>
      <c r="D37" s="6">
        <v>2.41E-2</v>
      </c>
      <c r="E37" s="5">
        <v>44088</v>
      </c>
      <c r="F37" s="4">
        <v>42.26</v>
      </c>
      <c r="G37" s="7">
        <v>43.28</v>
      </c>
      <c r="H37" s="5">
        <v>44054</v>
      </c>
      <c r="I37" s="8">
        <v>2.4136299100804618E-2</v>
      </c>
      <c r="J37" s="9" t="s">
        <v>56</v>
      </c>
    </row>
    <row r="38" spans="1:10" x14ac:dyDescent="0.25">
      <c r="A38" s="4" t="s">
        <v>91</v>
      </c>
      <c r="B38" s="5">
        <v>44050</v>
      </c>
      <c r="C38" s="4" t="s">
        <v>11</v>
      </c>
      <c r="D38" s="6">
        <v>2.3699999999999999E-2</v>
      </c>
      <c r="E38" s="5">
        <v>44084</v>
      </c>
      <c r="F38" s="4">
        <v>656</v>
      </c>
      <c r="G38" s="7">
        <v>671.55</v>
      </c>
      <c r="H38" s="5">
        <v>44055</v>
      </c>
      <c r="I38" s="8">
        <v>2.3704268292682858E-2</v>
      </c>
      <c r="J38" s="9" t="s">
        <v>56</v>
      </c>
    </row>
    <row r="39" spans="1:10" x14ac:dyDescent="0.25">
      <c r="A39" s="4" t="s">
        <v>22</v>
      </c>
      <c r="B39" s="5">
        <v>44053</v>
      </c>
      <c r="C39" s="4" t="s">
        <v>11</v>
      </c>
      <c r="D39" s="6">
        <v>6.8000000000000005E-2</v>
      </c>
      <c r="E39" s="5">
        <v>44095</v>
      </c>
      <c r="F39" s="4">
        <v>442.95</v>
      </c>
      <c r="G39" s="7">
        <v>473.07</v>
      </c>
      <c r="H39" s="5">
        <v>44060</v>
      </c>
      <c r="I39" s="8">
        <v>6.7998645445309869E-2</v>
      </c>
      <c r="J39" s="9" t="s">
        <v>56</v>
      </c>
    </row>
    <row r="40" spans="1:10" x14ac:dyDescent="0.25">
      <c r="A40" s="4" t="s">
        <v>168</v>
      </c>
      <c r="B40" s="5">
        <v>44053</v>
      </c>
      <c r="C40" s="4" t="s">
        <v>11</v>
      </c>
      <c r="D40" s="6">
        <v>8.7400000000000005E-2</v>
      </c>
      <c r="E40" s="5">
        <v>44084</v>
      </c>
      <c r="F40" s="4">
        <v>246.59</v>
      </c>
      <c r="G40" s="7">
        <v>268.14</v>
      </c>
      <c r="H40" s="5">
        <v>44070</v>
      </c>
      <c r="I40" s="8">
        <v>8.73920272517133E-2</v>
      </c>
      <c r="J40" s="9" t="s">
        <v>56</v>
      </c>
    </row>
    <row r="41" spans="1:10" x14ac:dyDescent="0.25">
      <c r="A41" s="4" t="s">
        <v>18</v>
      </c>
      <c r="B41" s="5">
        <v>44053</v>
      </c>
      <c r="C41" s="4" t="s">
        <v>11</v>
      </c>
      <c r="D41" s="6">
        <v>3.5000000000000003E-2</v>
      </c>
      <c r="E41" s="5">
        <v>44095</v>
      </c>
      <c r="F41" s="4">
        <v>604.41999999999996</v>
      </c>
      <c r="G41" s="7">
        <v>625.57000000000005</v>
      </c>
      <c r="H41" s="5">
        <v>44076</v>
      </c>
      <c r="I41" s="8">
        <v>3.4992223950233436E-2</v>
      </c>
      <c r="J41" s="9" t="s">
        <v>56</v>
      </c>
    </row>
    <row r="42" spans="1:10" x14ac:dyDescent="0.25">
      <c r="A42" s="4" t="s">
        <v>218</v>
      </c>
      <c r="B42" s="5">
        <v>44053</v>
      </c>
      <c r="C42" s="4" t="s">
        <v>11</v>
      </c>
      <c r="D42" s="6">
        <v>1.4800000000000001E-2</v>
      </c>
      <c r="E42" s="5">
        <v>44071</v>
      </c>
      <c r="F42" s="4">
        <v>38.54</v>
      </c>
      <c r="G42" s="7">
        <v>37.04</v>
      </c>
      <c r="H42" s="5">
        <v>44070</v>
      </c>
      <c r="I42" s="8">
        <v>-3.8920601971977165E-2</v>
      </c>
      <c r="J42" s="9" t="s">
        <v>56</v>
      </c>
    </row>
    <row r="43" spans="1:10" x14ac:dyDescent="0.25">
      <c r="A43" s="4" t="s">
        <v>214</v>
      </c>
      <c r="B43" s="5">
        <v>44053</v>
      </c>
      <c r="C43" s="4" t="s">
        <v>11</v>
      </c>
      <c r="D43" s="6">
        <v>1.23E-2</v>
      </c>
      <c r="E43" s="5">
        <v>44075</v>
      </c>
      <c r="F43" s="4">
        <v>43.86</v>
      </c>
      <c r="G43" s="7">
        <v>44.4</v>
      </c>
      <c r="H43" s="5">
        <v>44067</v>
      </c>
      <c r="I43" s="8">
        <v>1.2311901504787942E-2</v>
      </c>
      <c r="J43" s="9" t="s">
        <v>56</v>
      </c>
    </row>
    <row r="44" spans="1:10" x14ac:dyDescent="0.25">
      <c r="A44" s="4" t="s">
        <v>43</v>
      </c>
      <c r="B44" s="5">
        <v>44053</v>
      </c>
      <c r="C44" s="4" t="s">
        <v>11</v>
      </c>
      <c r="D44" s="6">
        <v>3.85E-2</v>
      </c>
      <c r="E44" s="5">
        <v>44083</v>
      </c>
      <c r="F44" s="4">
        <v>447.88</v>
      </c>
      <c r="G44" s="7">
        <v>465.12</v>
      </c>
      <c r="H44" s="5">
        <v>44062</v>
      </c>
      <c r="I44" s="8">
        <v>3.8492453335714945E-2</v>
      </c>
      <c r="J44" s="9" t="s">
        <v>56</v>
      </c>
    </row>
    <row r="45" spans="1:10" x14ac:dyDescent="0.25">
      <c r="A45" s="4" t="s">
        <v>20</v>
      </c>
      <c r="B45" s="5">
        <v>44053</v>
      </c>
      <c r="C45" s="4" t="s">
        <v>11</v>
      </c>
      <c r="D45" s="6">
        <v>1.66E-2</v>
      </c>
      <c r="E45" s="5">
        <v>44084</v>
      </c>
      <c r="F45" s="4">
        <v>197.82</v>
      </c>
      <c r="G45" s="7">
        <v>201.1</v>
      </c>
      <c r="H45" s="5">
        <v>44054</v>
      </c>
      <c r="I45" s="8">
        <v>1.6580729956526142E-2</v>
      </c>
      <c r="J45" s="9" t="s">
        <v>56</v>
      </c>
    </row>
    <row r="46" spans="1:10" x14ac:dyDescent="0.25">
      <c r="A46" s="4" t="s">
        <v>126</v>
      </c>
      <c r="B46" s="5">
        <v>44053</v>
      </c>
      <c r="C46" s="4" t="s">
        <v>11</v>
      </c>
      <c r="D46" s="6">
        <v>1.9199999999999998E-2</v>
      </c>
      <c r="E46" s="5">
        <v>44090</v>
      </c>
      <c r="F46" s="4">
        <v>117.18</v>
      </c>
      <c r="G46" s="7">
        <v>119.43</v>
      </c>
      <c r="H46" s="5">
        <v>44077</v>
      </c>
      <c r="I46" s="8">
        <v>1.9201228878648231E-2</v>
      </c>
      <c r="J46" s="9" t="s">
        <v>56</v>
      </c>
    </row>
    <row r="47" spans="1:10" x14ac:dyDescent="0.25">
      <c r="A47" s="4" t="s">
        <v>95</v>
      </c>
      <c r="B47" s="5">
        <v>44053</v>
      </c>
      <c r="C47" s="4" t="s">
        <v>135</v>
      </c>
      <c r="D47" s="6">
        <v>-2.2800000000000001E-2</v>
      </c>
      <c r="E47" s="5">
        <v>44084</v>
      </c>
      <c r="F47" s="4">
        <v>1818.27</v>
      </c>
      <c r="G47" s="7">
        <v>1816.59</v>
      </c>
      <c r="H47" s="5">
        <v>44084</v>
      </c>
      <c r="I47" s="8">
        <v>9.2395518817340856E-4</v>
      </c>
      <c r="J47" s="9" t="s">
        <v>56</v>
      </c>
    </row>
    <row r="48" spans="1:10" x14ac:dyDescent="0.25">
      <c r="A48" s="4" t="s">
        <v>14</v>
      </c>
      <c r="B48" s="5">
        <v>44054</v>
      </c>
      <c r="C48" s="4" t="s">
        <v>11</v>
      </c>
      <c r="D48" s="6">
        <v>4.5400000000000003E-2</v>
      </c>
      <c r="E48" s="5">
        <v>44096</v>
      </c>
      <c r="F48" s="4">
        <v>419.15</v>
      </c>
      <c r="G48" s="7">
        <v>386.76</v>
      </c>
      <c r="H48" s="5">
        <v>44096</v>
      </c>
      <c r="I48" s="8">
        <v>-7.7275438387212181E-2</v>
      </c>
      <c r="J48" s="9" t="s">
        <v>56</v>
      </c>
    </row>
    <row r="49" spans="1:10" x14ac:dyDescent="0.25">
      <c r="A49" s="4" t="s">
        <v>37</v>
      </c>
      <c r="B49" s="5">
        <v>44054</v>
      </c>
      <c r="C49" s="4" t="s">
        <v>11</v>
      </c>
      <c r="D49" s="6">
        <v>2.3400000000000001E-2</v>
      </c>
      <c r="E49" s="5">
        <v>44096</v>
      </c>
      <c r="F49" s="4">
        <v>279.26</v>
      </c>
      <c r="G49" s="7">
        <v>285.79000000000002</v>
      </c>
      <c r="H49" s="5">
        <v>44055</v>
      </c>
      <c r="I49" s="8">
        <v>2.3383227100193475E-2</v>
      </c>
      <c r="J49" s="9" t="s">
        <v>56</v>
      </c>
    </row>
    <row r="50" spans="1:10" x14ac:dyDescent="0.25">
      <c r="A50" s="4" t="s">
        <v>143</v>
      </c>
      <c r="B50" s="5">
        <v>44054</v>
      </c>
      <c r="C50" s="4" t="s">
        <v>11</v>
      </c>
      <c r="D50" s="6">
        <v>2.1700000000000001E-2</v>
      </c>
      <c r="E50" s="5">
        <v>44085</v>
      </c>
      <c r="F50" s="4">
        <v>258.97000000000003</v>
      </c>
      <c r="G50" s="7">
        <v>264.58999999999997</v>
      </c>
      <c r="H50" s="5">
        <v>44056</v>
      </c>
      <c r="I50" s="8">
        <v>2.1701355369347596E-2</v>
      </c>
      <c r="J50" s="9" t="s">
        <v>56</v>
      </c>
    </row>
    <row r="51" spans="1:10" x14ac:dyDescent="0.25">
      <c r="A51" s="4" t="s">
        <v>54</v>
      </c>
      <c r="B51" s="5">
        <v>44054</v>
      </c>
      <c r="C51" s="4" t="s">
        <v>11</v>
      </c>
      <c r="D51" s="6">
        <v>1.14E-2</v>
      </c>
      <c r="E51" s="5">
        <v>44076</v>
      </c>
      <c r="F51" s="4">
        <v>156.59</v>
      </c>
      <c r="G51" s="7">
        <v>158.38</v>
      </c>
      <c r="H51" s="5">
        <v>44055</v>
      </c>
      <c r="I51" s="8">
        <v>1.1431125870106596E-2</v>
      </c>
      <c r="J51" s="9" t="s">
        <v>56</v>
      </c>
    </row>
    <row r="52" spans="1:10" x14ac:dyDescent="0.25">
      <c r="A52" s="4" t="s">
        <v>37</v>
      </c>
      <c r="B52" s="5">
        <v>44055</v>
      </c>
      <c r="C52" s="4" t="s">
        <v>11</v>
      </c>
      <c r="D52" s="6">
        <v>2.41E-2</v>
      </c>
      <c r="E52" s="5">
        <v>44096</v>
      </c>
      <c r="F52" s="4">
        <v>283.02999999999997</v>
      </c>
      <c r="G52" s="7">
        <v>295.64999999999998</v>
      </c>
      <c r="H52" s="5">
        <v>44089</v>
      </c>
      <c r="I52" s="8">
        <v>4.4588912836095132E-2</v>
      </c>
      <c r="J52" s="9" t="s">
        <v>56</v>
      </c>
    </row>
    <row r="53" spans="1:10" x14ac:dyDescent="0.25">
      <c r="A53" s="4" t="s">
        <v>148</v>
      </c>
      <c r="B53" s="5">
        <v>44056</v>
      </c>
      <c r="C53" s="4" t="s">
        <v>11</v>
      </c>
      <c r="D53" s="6">
        <v>4.8500000000000001E-2</v>
      </c>
      <c r="E53" s="5">
        <v>44098</v>
      </c>
      <c r="F53" s="4">
        <v>99.61</v>
      </c>
      <c r="G53" s="7">
        <v>101.14</v>
      </c>
      <c r="H53" s="5">
        <v>44098</v>
      </c>
      <c r="I53" s="8">
        <v>1.5359903624134134E-2</v>
      </c>
      <c r="J53" s="9" t="s">
        <v>56</v>
      </c>
    </row>
    <row r="54" spans="1:10" x14ac:dyDescent="0.25">
      <c r="A54" s="4" t="s">
        <v>27</v>
      </c>
      <c r="B54" s="5">
        <v>44056</v>
      </c>
      <c r="C54" s="4" t="s">
        <v>11</v>
      </c>
      <c r="D54" s="6">
        <v>4.7E-2</v>
      </c>
      <c r="E54" s="5">
        <v>44098</v>
      </c>
      <c r="F54" s="4">
        <v>139.26</v>
      </c>
      <c r="G54" s="7">
        <v>130.80000000000001</v>
      </c>
      <c r="H54" s="5">
        <v>44098</v>
      </c>
      <c r="I54" s="8">
        <v>-6.0749676863420796E-2</v>
      </c>
      <c r="J54" s="9" t="s">
        <v>56</v>
      </c>
    </row>
    <row r="55" spans="1:10" x14ac:dyDescent="0.25">
      <c r="A55" s="4" t="s">
        <v>127</v>
      </c>
      <c r="B55" s="5">
        <v>44056</v>
      </c>
      <c r="C55" s="4" t="s">
        <v>11</v>
      </c>
      <c r="D55" s="6">
        <v>4.9700000000000001E-2</v>
      </c>
      <c r="E55" s="5">
        <v>44098</v>
      </c>
      <c r="F55" s="4">
        <v>149.80000000000001</v>
      </c>
      <c r="G55" s="7">
        <v>148.81</v>
      </c>
      <c r="H55" s="5">
        <v>44098</v>
      </c>
      <c r="I55" s="8">
        <v>-6.608811748998725E-3</v>
      </c>
      <c r="J55" s="9" t="s">
        <v>56</v>
      </c>
    </row>
    <row r="56" spans="1:10" x14ac:dyDescent="0.25">
      <c r="A56" s="4" t="s">
        <v>95</v>
      </c>
      <c r="B56" s="5">
        <v>44056</v>
      </c>
      <c r="C56" s="4" t="s">
        <v>135</v>
      </c>
      <c r="D56" s="6">
        <v>-3.1600000000000003E-2</v>
      </c>
      <c r="E56" s="5">
        <v>44084</v>
      </c>
      <c r="F56" s="4">
        <v>1780</v>
      </c>
      <c r="G56" s="7">
        <v>1816.59</v>
      </c>
      <c r="H56" s="5">
        <v>44084</v>
      </c>
      <c r="I56" s="8">
        <v>-2.0556179775280854E-2</v>
      </c>
      <c r="J56" s="9" t="s">
        <v>56</v>
      </c>
    </row>
    <row r="57" spans="1:10" x14ac:dyDescent="0.25">
      <c r="A57" s="4" t="s">
        <v>62</v>
      </c>
      <c r="B57" s="5">
        <v>44056</v>
      </c>
      <c r="C57" s="4" t="s">
        <v>11</v>
      </c>
      <c r="D57" s="6">
        <v>0.1681</v>
      </c>
      <c r="E57" s="5">
        <v>44098</v>
      </c>
      <c r="F57" s="4">
        <v>250.83</v>
      </c>
      <c r="G57" s="7">
        <v>236.18</v>
      </c>
      <c r="H57" s="5">
        <v>44098</v>
      </c>
      <c r="I57" s="8">
        <v>-5.8406091775306007E-2</v>
      </c>
      <c r="J57" s="9" t="s">
        <v>56</v>
      </c>
    </row>
    <row r="58" spans="1:10" x14ac:dyDescent="0.25">
      <c r="A58" s="4" t="s">
        <v>37</v>
      </c>
      <c r="B58" s="5">
        <v>44056</v>
      </c>
      <c r="C58" s="4" t="s">
        <v>11</v>
      </c>
      <c r="D58" s="6">
        <v>2.76E-2</v>
      </c>
      <c r="E58" s="5">
        <v>44098</v>
      </c>
      <c r="F58" s="4">
        <v>284.01</v>
      </c>
      <c r="G58" s="7">
        <v>295.64999999999998</v>
      </c>
      <c r="H58" s="5">
        <v>44089</v>
      </c>
      <c r="I58" s="8">
        <v>4.098447237773313E-2</v>
      </c>
      <c r="J58" s="9" t="s">
        <v>56</v>
      </c>
    </row>
    <row r="59" spans="1:10" x14ac:dyDescent="0.25">
      <c r="A59" s="4" t="s">
        <v>219</v>
      </c>
      <c r="B59" s="5">
        <v>44056</v>
      </c>
      <c r="C59" s="4" t="s">
        <v>11</v>
      </c>
      <c r="D59" s="6">
        <v>2.93E-2</v>
      </c>
      <c r="E59" s="5">
        <v>44091</v>
      </c>
      <c r="F59" s="4">
        <v>9.7799999999999994</v>
      </c>
      <c r="G59" s="7">
        <v>10.07</v>
      </c>
      <c r="H59" s="5">
        <v>44057</v>
      </c>
      <c r="I59" s="8">
        <v>2.9652351738241406E-2</v>
      </c>
      <c r="J59" s="9" t="s">
        <v>56</v>
      </c>
    </row>
    <row r="60" spans="1:10" x14ac:dyDescent="0.25">
      <c r="A60" s="4" t="s">
        <v>139</v>
      </c>
      <c r="B60" s="5">
        <v>44056</v>
      </c>
      <c r="C60" s="4" t="s">
        <v>11</v>
      </c>
      <c r="D60" s="6">
        <v>3.3799999999999997E-2</v>
      </c>
      <c r="E60" s="5">
        <v>44095</v>
      </c>
      <c r="F60" s="4">
        <v>48.15</v>
      </c>
      <c r="G60" s="7">
        <v>42.79</v>
      </c>
      <c r="H60" s="5">
        <v>44095</v>
      </c>
      <c r="I60" s="8">
        <v>-0.11131879543094496</v>
      </c>
      <c r="J60" s="9" t="s">
        <v>56</v>
      </c>
    </row>
    <row r="61" spans="1:10" x14ac:dyDescent="0.25">
      <c r="A61" s="4" t="s">
        <v>146</v>
      </c>
      <c r="B61" s="5">
        <v>44056</v>
      </c>
      <c r="C61" s="4" t="s">
        <v>11</v>
      </c>
      <c r="D61" s="6">
        <v>4.1399999999999999E-2</v>
      </c>
      <c r="E61" s="5">
        <v>44098</v>
      </c>
      <c r="F61" s="4">
        <v>69.95</v>
      </c>
      <c r="G61" s="7">
        <v>57.68</v>
      </c>
      <c r="H61" s="5">
        <v>44098</v>
      </c>
      <c r="I61" s="8">
        <v>-0.17541100786275915</v>
      </c>
      <c r="J61" s="9" t="s">
        <v>56</v>
      </c>
    </row>
    <row r="62" spans="1:10" x14ac:dyDescent="0.25">
      <c r="A62" s="4" t="s">
        <v>52</v>
      </c>
      <c r="B62" s="5">
        <v>44056</v>
      </c>
      <c r="C62" s="4" t="s">
        <v>11</v>
      </c>
      <c r="D62" s="6">
        <v>1.9E-2</v>
      </c>
      <c r="E62" s="5">
        <v>44095</v>
      </c>
      <c r="F62" s="4">
        <v>205.95</v>
      </c>
      <c r="G62" s="7">
        <v>209.86</v>
      </c>
      <c r="H62" s="5">
        <v>44061</v>
      </c>
      <c r="I62" s="8">
        <v>1.8985190580238044E-2</v>
      </c>
      <c r="J62" s="9" t="s">
        <v>56</v>
      </c>
    </row>
    <row r="63" spans="1:10" x14ac:dyDescent="0.25">
      <c r="A63" s="4" t="s">
        <v>192</v>
      </c>
      <c r="B63" s="5">
        <v>44056</v>
      </c>
      <c r="C63" s="4" t="s">
        <v>11</v>
      </c>
      <c r="D63" s="6">
        <v>3.7999999999999999E-2</v>
      </c>
      <c r="E63" s="5">
        <v>44078</v>
      </c>
      <c r="F63" s="4">
        <v>68.09</v>
      </c>
      <c r="G63" s="7">
        <v>66.010000000000005</v>
      </c>
      <c r="H63" s="5">
        <v>44078</v>
      </c>
      <c r="I63" s="8">
        <v>-3.0547804376560409E-2</v>
      </c>
      <c r="J63" s="9" t="s">
        <v>56</v>
      </c>
    </row>
    <row r="64" spans="1:10" x14ac:dyDescent="0.25">
      <c r="A64" s="4" t="s">
        <v>20</v>
      </c>
      <c r="B64" s="5">
        <v>44056</v>
      </c>
      <c r="C64" s="4" t="s">
        <v>11</v>
      </c>
      <c r="D64" s="6">
        <v>3.5200000000000002E-2</v>
      </c>
      <c r="E64" s="5">
        <v>44098</v>
      </c>
      <c r="F64" s="4">
        <v>197.01</v>
      </c>
      <c r="G64" s="7">
        <v>203.94</v>
      </c>
      <c r="H64" s="5">
        <v>44063</v>
      </c>
      <c r="I64" s="8">
        <v>3.5175879396984959E-2</v>
      </c>
      <c r="J64" s="9" t="s">
        <v>56</v>
      </c>
    </row>
    <row r="65" spans="1:10" x14ac:dyDescent="0.25">
      <c r="A65" s="4" t="s">
        <v>65</v>
      </c>
      <c r="B65" s="5">
        <v>44056</v>
      </c>
      <c r="C65" s="4" t="s">
        <v>11</v>
      </c>
      <c r="D65" s="6">
        <v>2.3199999999999998E-2</v>
      </c>
      <c r="E65" s="5">
        <v>44098</v>
      </c>
      <c r="F65" s="4">
        <v>197.01</v>
      </c>
      <c r="G65" s="7">
        <v>201.58</v>
      </c>
      <c r="H65" s="5">
        <v>44076</v>
      </c>
      <c r="I65" s="8">
        <v>2.3196792041013256E-2</v>
      </c>
      <c r="J65" s="9" t="s">
        <v>56</v>
      </c>
    </row>
    <row r="66" spans="1:10" x14ac:dyDescent="0.25">
      <c r="A66" s="4" t="s">
        <v>158</v>
      </c>
      <c r="B66" s="5">
        <v>44056</v>
      </c>
      <c r="C66" s="4" t="s">
        <v>11</v>
      </c>
      <c r="D66" s="6">
        <v>1.7299999999999999E-2</v>
      </c>
      <c r="E66" s="5">
        <v>44098</v>
      </c>
      <c r="F66" s="4">
        <v>146.16</v>
      </c>
      <c r="G66" s="7">
        <v>140.66</v>
      </c>
      <c r="H66" s="5">
        <v>44098</v>
      </c>
      <c r="I66" s="8">
        <v>-3.7629994526546251E-2</v>
      </c>
      <c r="J66" s="9" t="s">
        <v>56</v>
      </c>
    </row>
    <row r="67" spans="1:10" x14ac:dyDescent="0.25">
      <c r="A67" s="4" t="s">
        <v>27</v>
      </c>
      <c r="B67" s="5">
        <v>44057</v>
      </c>
      <c r="C67" s="4" t="s">
        <v>11</v>
      </c>
      <c r="D67" s="6">
        <v>5.5300000000000002E-2</v>
      </c>
      <c r="E67" s="5">
        <v>44099</v>
      </c>
      <c r="F67" s="4">
        <v>139.25</v>
      </c>
      <c r="G67" s="7">
        <v>134.54</v>
      </c>
      <c r="H67" s="5">
        <v>44099</v>
      </c>
      <c r="I67" s="8">
        <v>-3.3824057450628421E-2</v>
      </c>
      <c r="J67" s="9" t="s">
        <v>56</v>
      </c>
    </row>
    <row r="68" spans="1:10" x14ac:dyDescent="0.25">
      <c r="A68" s="4" t="s">
        <v>123</v>
      </c>
      <c r="B68" s="5">
        <v>44057</v>
      </c>
      <c r="C68" s="4" t="s">
        <v>11</v>
      </c>
      <c r="D68" s="6">
        <v>6.2E-2</v>
      </c>
      <c r="E68" s="5">
        <v>44099</v>
      </c>
      <c r="F68" s="4">
        <v>54.19</v>
      </c>
      <c r="G68" s="7">
        <v>57.55</v>
      </c>
      <c r="H68" s="5">
        <v>44070</v>
      </c>
      <c r="I68" s="8">
        <v>6.2004059789629078E-2</v>
      </c>
      <c r="J68" s="9" t="s">
        <v>56</v>
      </c>
    </row>
    <row r="69" spans="1:10" x14ac:dyDescent="0.25">
      <c r="A69" s="4" t="s">
        <v>140</v>
      </c>
      <c r="B69" s="5">
        <v>44057</v>
      </c>
      <c r="C69" s="4" t="s">
        <v>11</v>
      </c>
      <c r="D69" s="6">
        <v>6.1899999999999997E-2</v>
      </c>
      <c r="E69" s="5">
        <v>44099</v>
      </c>
      <c r="F69" s="4">
        <v>164.76</v>
      </c>
      <c r="G69" s="7">
        <v>161.71</v>
      </c>
      <c r="H69" s="5">
        <v>44068</v>
      </c>
      <c r="I69" s="8">
        <v>-1.8511774702597614E-2</v>
      </c>
      <c r="J69" s="9" t="s">
        <v>56</v>
      </c>
    </row>
    <row r="70" spans="1:10" x14ac:dyDescent="0.25">
      <c r="A70" s="4" t="s">
        <v>89</v>
      </c>
      <c r="B70" s="5">
        <v>44057</v>
      </c>
      <c r="C70" s="4" t="s">
        <v>11</v>
      </c>
      <c r="D70" s="6">
        <v>3.3799999999999997E-2</v>
      </c>
      <c r="E70" s="5">
        <v>44099</v>
      </c>
      <c r="F70" s="4">
        <v>43.88</v>
      </c>
      <c r="G70" s="7">
        <v>45.36</v>
      </c>
      <c r="H70" s="5">
        <v>44076</v>
      </c>
      <c r="I70" s="8">
        <v>3.3728350045578781E-2</v>
      </c>
      <c r="J70" s="9" t="s">
        <v>56</v>
      </c>
    </row>
    <row r="71" spans="1:10" x14ac:dyDescent="0.25">
      <c r="A71" s="4" t="s">
        <v>139</v>
      </c>
      <c r="B71" s="5">
        <v>44057</v>
      </c>
      <c r="C71" s="4" t="s">
        <v>11</v>
      </c>
      <c r="D71" s="6">
        <v>3.1800000000000002E-2</v>
      </c>
      <c r="E71" s="5">
        <v>44096</v>
      </c>
      <c r="F71" s="4">
        <v>48.52</v>
      </c>
      <c r="G71" s="7">
        <v>42.87</v>
      </c>
      <c r="H71" s="5">
        <v>44096</v>
      </c>
      <c r="I71" s="8">
        <v>-0.11644682605111305</v>
      </c>
      <c r="J71" s="9" t="s">
        <v>56</v>
      </c>
    </row>
    <row r="72" spans="1:10" x14ac:dyDescent="0.25">
      <c r="A72" s="4" t="s">
        <v>133</v>
      </c>
      <c r="B72" s="5">
        <v>44057</v>
      </c>
      <c r="C72" s="4" t="s">
        <v>11</v>
      </c>
      <c r="D72" s="6">
        <v>3.4599999999999999E-2</v>
      </c>
      <c r="E72" s="5">
        <v>44099</v>
      </c>
      <c r="F72" s="4">
        <v>91.14</v>
      </c>
      <c r="G72" s="7">
        <v>94.29</v>
      </c>
      <c r="H72" s="5">
        <v>44074</v>
      </c>
      <c r="I72" s="8">
        <v>3.4562211981566886E-2</v>
      </c>
      <c r="J72" s="9" t="s">
        <v>56</v>
      </c>
    </row>
    <row r="73" spans="1:10" x14ac:dyDescent="0.25">
      <c r="A73" s="4" t="s">
        <v>173</v>
      </c>
      <c r="B73" s="5">
        <v>44057</v>
      </c>
      <c r="C73" s="4" t="s">
        <v>11</v>
      </c>
      <c r="D73" s="6">
        <v>2.7E-2</v>
      </c>
      <c r="E73" s="5">
        <v>44099</v>
      </c>
      <c r="F73" s="4">
        <v>41.5</v>
      </c>
      <c r="G73" s="7">
        <v>33.89</v>
      </c>
      <c r="H73" s="5">
        <v>44068</v>
      </c>
      <c r="I73" s="8">
        <v>-0.18337349397590361</v>
      </c>
      <c r="J73" s="9" t="s">
        <v>56</v>
      </c>
    </row>
    <row r="74" spans="1:10" x14ac:dyDescent="0.25">
      <c r="A74" s="4" t="s">
        <v>91</v>
      </c>
      <c r="B74" s="5">
        <v>44057</v>
      </c>
      <c r="C74" s="4" t="s">
        <v>11</v>
      </c>
      <c r="D74" s="6">
        <v>2.5600000000000001E-2</v>
      </c>
      <c r="E74" s="5">
        <v>44099</v>
      </c>
      <c r="F74" s="4">
        <v>671.65</v>
      </c>
      <c r="G74" s="7">
        <v>688.84</v>
      </c>
      <c r="H74" s="5">
        <v>44076</v>
      </c>
      <c r="I74" s="8">
        <v>2.559368718826778E-2</v>
      </c>
      <c r="J74" s="9" t="s">
        <v>56</v>
      </c>
    </row>
    <row r="75" spans="1:10" x14ac:dyDescent="0.25">
      <c r="A75" s="4" t="s">
        <v>94</v>
      </c>
      <c r="B75" s="5">
        <v>44057</v>
      </c>
      <c r="C75" s="4" t="s">
        <v>11</v>
      </c>
      <c r="D75" s="6">
        <v>8.5300000000000001E-2</v>
      </c>
      <c r="E75" s="5">
        <v>44099</v>
      </c>
      <c r="F75" s="4">
        <v>484.05</v>
      </c>
      <c r="G75" s="7">
        <v>525.34</v>
      </c>
      <c r="H75" s="5">
        <v>44069</v>
      </c>
      <c r="I75" s="8">
        <v>8.5301105257721346E-2</v>
      </c>
      <c r="J75" s="9" t="s">
        <v>56</v>
      </c>
    </row>
    <row r="76" spans="1:10" x14ac:dyDescent="0.25">
      <c r="A76" s="4" t="s">
        <v>46</v>
      </c>
      <c r="B76" s="5">
        <v>44057</v>
      </c>
      <c r="C76" s="4" t="s">
        <v>11</v>
      </c>
      <c r="D76" s="6">
        <v>2.5000000000000001E-2</v>
      </c>
      <c r="E76" s="5">
        <v>44099</v>
      </c>
      <c r="F76" s="4">
        <v>338.05</v>
      </c>
      <c r="G76" s="7">
        <v>346.5</v>
      </c>
      <c r="H76" s="5">
        <v>44070</v>
      </c>
      <c r="I76" s="8">
        <v>2.4996302322141662E-2</v>
      </c>
      <c r="J76" s="9" t="s">
        <v>56</v>
      </c>
    </row>
    <row r="77" spans="1:10" x14ac:dyDescent="0.25">
      <c r="A77" s="4" t="s">
        <v>20</v>
      </c>
      <c r="B77" s="5">
        <v>44057</v>
      </c>
      <c r="C77" s="4" t="s">
        <v>11</v>
      </c>
      <c r="D77" s="6">
        <v>2.2800000000000001E-2</v>
      </c>
      <c r="E77" s="5">
        <v>44097</v>
      </c>
      <c r="F77" s="4">
        <v>197.35</v>
      </c>
      <c r="G77" s="7">
        <v>201.85</v>
      </c>
      <c r="H77" s="5">
        <v>44062</v>
      </c>
      <c r="I77" s="8">
        <v>2.2802128198631873E-2</v>
      </c>
      <c r="J77" s="9" t="s">
        <v>56</v>
      </c>
    </row>
    <row r="78" spans="1:10" x14ac:dyDescent="0.25">
      <c r="A78" s="4" t="s">
        <v>148</v>
      </c>
      <c r="B78" s="5">
        <v>44057</v>
      </c>
      <c r="C78" s="4" t="s">
        <v>11</v>
      </c>
      <c r="D78" s="6">
        <v>2.6800000000000001E-2</v>
      </c>
      <c r="E78" s="5">
        <v>44098</v>
      </c>
      <c r="F78" s="4">
        <v>99.99</v>
      </c>
      <c r="G78" s="7">
        <v>102.669732</v>
      </c>
      <c r="H78" s="5">
        <v>44076</v>
      </c>
      <c r="I78" s="8">
        <v>2.6800000000000015E-2</v>
      </c>
      <c r="J78" s="9" t="s">
        <v>56</v>
      </c>
    </row>
    <row r="79" spans="1:10" x14ac:dyDescent="0.25">
      <c r="A79" s="4" t="s">
        <v>83</v>
      </c>
      <c r="B79" s="5">
        <v>44057</v>
      </c>
      <c r="C79" s="4" t="s">
        <v>11</v>
      </c>
      <c r="D79" s="6">
        <v>1.72E-2</v>
      </c>
      <c r="E79" s="5">
        <v>44099</v>
      </c>
      <c r="F79" s="4">
        <v>37.96</v>
      </c>
      <c r="G79" s="7">
        <v>35.729999999999997</v>
      </c>
      <c r="H79" s="5">
        <v>44068</v>
      </c>
      <c r="I79" s="8">
        <v>-5.8746048472075971E-2</v>
      </c>
      <c r="J79" s="9" t="s">
        <v>56</v>
      </c>
    </row>
    <row r="80" spans="1:10" x14ac:dyDescent="0.25">
      <c r="A80" s="4" t="s">
        <v>29</v>
      </c>
      <c r="B80" s="5">
        <v>44057</v>
      </c>
      <c r="C80" s="4" t="s">
        <v>11</v>
      </c>
      <c r="D80" s="6">
        <v>1.0999999999999999E-2</v>
      </c>
      <c r="E80" s="5">
        <v>44082</v>
      </c>
      <c r="F80" s="4">
        <v>78.53</v>
      </c>
      <c r="G80" s="7">
        <v>79.39</v>
      </c>
      <c r="H80" s="5">
        <v>44062</v>
      </c>
      <c r="I80" s="8">
        <v>1.0951228829746586E-2</v>
      </c>
      <c r="J80" s="9" t="s">
        <v>56</v>
      </c>
    </row>
    <row r="81" spans="1:10" x14ac:dyDescent="0.25">
      <c r="A81" s="4" t="s">
        <v>94</v>
      </c>
      <c r="B81" s="5">
        <v>44060</v>
      </c>
      <c r="C81" s="4" t="s">
        <v>11</v>
      </c>
      <c r="D81" s="6">
        <v>8.2900000000000001E-2</v>
      </c>
      <c r="E81" s="5">
        <v>44102</v>
      </c>
      <c r="F81" s="4">
        <v>484.35</v>
      </c>
      <c r="G81" s="7">
        <v>524.5</v>
      </c>
      <c r="H81" s="5">
        <v>44069</v>
      </c>
      <c r="I81" s="8">
        <v>8.289460101166507E-2</v>
      </c>
      <c r="J81" s="9" t="s">
        <v>56</v>
      </c>
    </row>
    <row r="82" spans="1:10" x14ac:dyDescent="0.25">
      <c r="A82" s="4" t="s">
        <v>17</v>
      </c>
      <c r="B82" s="5">
        <v>44060</v>
      </c>
      <c r="C82" s="4" t="s">
        <v>11</v>
      </c>
      <c r="D82" s="6">
        <v>3.3000000000000002E-2</v>
      </c>
      <c r="E82" s="5">
        <v>44099</v>
      </c>
      <c r="F82" s="4">
        <v>321.98</v>
      </c>
      <c r="G82" s="7">
        <v>302.5</v>
      </c>
      <c r="H82" s="5">
        <v>44068</v>
      </c>
      <c r="I82" s="8">
        <v>-6.0500652214423307E-2</v>
      </c>
      <c r="J82" s="9" t="s">
        <v>56</v>
      </c>
    </row>
    <row r="83" spans="1:10" x14ac:dyDescent="0.25">
      <c r="A83" s="4" t="s">
        <v>24</v>
      </c>
      <c r="B83" s="5">
        <v>44060</v>
      </c>
      <c r="C83" s="4" t="s">
        <v>11</v>
      </c>
      <c r="D83" s="6">
        <v>1.8100000000000002E-2</v>
      </c>
      <c r="E83" s="5">
        <v>44102</v>
      </c>
      <c r="F83" s="4">
        <v>284.04000000000002</v>
      </c>
      <c r="G83" s="7">
        <v>257.06</v>
      </c>
      <c r="H83" s="5">
        <v>44102</v>
      </c>
      <c r="I83" s="8">
        <v>-9.4986621602591248E-2</v>
      </c>
      <c r="J83" s="9" t="s">
        <v>56</v>
      </c>
    </row>
    <row r="84" spans="1:10" x14ac:dyDescent="0.25">
      <c r="A84" s="4" t="s">
        <v>146</v>
      </c>
      <c r="B84" s="5">
        <v>44060</v>
      </c>
      <c r="C84" s="4" t="s">
        <v>11</v>
      </c>
      <c r="D84" s="6">
        <v>4.2200000000000001E-2</v>
      </c>
      <c r="E84" s="5">
        <v>44102</v>
      </c>
      <c r="F84" s="4">
        <v>68.95</v>
      </c>
      <c r="G84" s="7">
        <v>60.49</v>
      </c>
      <c r="H84" s="5">
        <v>44102</v>
      </c>
      <c r="I84" s="8">
        <v>-0.12269760696156636</v>
      </c>
      <c r="J84" s="9" t="s">
        <v>56</v>
      </c>
    </row>
    <row r="85" spans="1:10" x14ac:dyDescent="0.25">
      <c r="A85" s="4" t="s">
        <v>203</v>
      </c>
      <c r="B85" s="5">
        <v>44060</v>
      </c>
      <c r="C85" s="4" t="s">
        <v>11</v>
      </c>
      <c r="D85" s="6">
        <v>7.6399999999999996E-2</v>
      </c>
      <c r="E85" s="5">
        <v>44102</v>
      </c>
      <c r="F85" s="4">
        <v>17.59</v>
      </c>
      <c r="G85" s="7">
        <v>18.933875999999998</v>
      </c>
      <c r="H85" s="5">
        <v>44092</v>
      </c>
      <c r="I85" s="8">
        <v>7.6399999999999885E-2</v>
      </c>
      <c r="J85" s="9" t="s">
        <v>56</v>
      </c>
    </row>
    <row r="86" spans="1:10" x14ac:dyDescent="0.25">
      <c r="A86" s="4" t="s">
        <v>37</v>
      </c>
      <c r="B86" s="5">
        <v>44060</v>
      </c>
      <c r="C86" s="4" t="s">
        <v>11</v>
      </c>
      <c r="D86" s="6">
        <v>2.3699999999999999E-2</v>
      </c>
      <c r="E86" s="5">
        <v>44102</v>
      </c>
      <c r="F86" s="4">
        <v>282.72000000000003</v>
      </c>
      <c r="G86" s="7">
        <v>289.42</v>
      </c>
      <c r="H86" s="5">
        <v>44076</v>
      </c>
      <c r="I86" s="8">
        <v>2.3698358800226329E-2</v>
      </c>
      <c r="J86" s="9" t="s">
        <v>56</v>
      </c>
    </row>
    <row r="87" spans="1:10" x14ac:dyDescent="0.25">
      <c r="A87" s="4" t="s">
        <v>23</v>
      </c>
      <c r="B87" s="5">
        <v>44060</v>
      </c>
      <c r="C87" s="4" t="s">
        <v>11</v>
      </c>
      <c r="D87" s="6">
        <v>2.0500000000000001E-2</v>
      </c>
      <c r="E87" s="5">
        <v>44102</v>
      </c>
      <c r="F87" s="4">
        <v>158.99</v>
      </c>
      <c r="G87" s="7">
        <v>164.34</v>
      </c>
      <c r="H87" s="5">
        <v>44068</v>
      </c>
      <c r="I87" s="8">
        <v>3.3649915088999269E-2</v>
      </c>
      <c r="J87" s="9" t="s">
        <v>56</v>
      </c>
    </row>
    <row r="88" spans="1:10" x14ac:dyDescent="0.25">
      <c r="A88" s="4" t="s">
        <v>16</v>
      </c>
      <c r="B88" s="5">
        <v>44060</v>
      </c>
      <c r="C88" s="4" t="s">
        <v>11</v>
      </c>
      <c r="D88" s="6">
        <v>3.0200000000000001E-2</v>
      </c>
      <c r="E88" s="5">
        <v>44102</v>
      </c>
      <c r="F88" s="4">
        <v>288.89999999999998</v>
      </c>
      <c r="G88" s="7">
        <v>272.33</v>
      </c>
      <c r="H88" s="5">
        <v>44102</v>
      </c>
      <c r="I88" s="8">
        <v>-5.7355486327448926E-2</v>
      </c>
      <c r="J88" s="9" t="s">
        <v>56</v>
      </c>
    </row>
    <row r="89" spans="1:10" x14ac:dyDescent="0.25">
      <c r="A89" s="4" t="s">
        <v>91</v>
      </c>
      <c r="B89" s="5">
        <v>44060</v>
      </c>
      <c r="C89" s="4" t="s">
        <v>11</v>
      </c>
      <c r="D89" s="6">
        <v>2.7900000000000001E-2</v>
      </c>
      <c r="E89" s="5">
        <v>44099</v>
      </c>
      <c r="F89" s="4">
        <v>675</v>
      </c>
      <c r="G89" s="7">
        <v>693.83</v>
      </c>
      <c r="H89" s="5">
        <v>44076</v>
      </c>
      <c r="I89" s="8">
        <v>2.7896296296296356E-2</v>
      </c>
      <c r="J89" s="9" t="s">
        <v>56</v>
      </c>
    </row>
    <row r="90" spans="1:10" x14ac:dyDescent="0.25">
      <c r="A90" s="4" t="s">
        <v>34</v>
      </c>
      <c r="B90" s="5">
        <v>44060</v>
      </c>
      <c r="C90" s="4" t="s">
        <v>11</v>
      </c>
      <c r="D90" s="6">
        <v>2.8299999999999999E-2</v>
      </c>
      <c r="E90" s="5">
        <v>44099</v>
      </c>
      <c r="F90" s="4">
        <v>59.01</v>
      </c>
      <c r="G90" s="7">
        <v>53.18</v>
      </c>
      <c r="H90" s="5">
        <v>44068</v>
      </c>
      <c r="I90" s="8">
        <v>-9.8796814099305172E-2</v>
      </c>
      <c r="J90" s="9" t="s">
        <v>56</v>
      </c>
    </row>
    <row r="91" spans="1:10" x14ac:dyDescent="0.25">
      <c r="A91" s="4" t="s">
        <v>182</v>
      </c>
      <c r="B91" s="5">
        <v>44060</v>
      </c>
      <c r="C91" s="4" t="s">
        <v>11</v>
      </c>
      <c r="D91" s="6">
        <v>1.8700000000000001E-2</v>
      </c>
      <c r="E91" s="5">
        <v>44099</v>
      </c>
      <c r="F91" s="4">
        <v>18.3</v>
      </c>
      <c r="G91" s="7">
        <v>18.64</v>
      </c>
      <c r="H91" s="5">
        <v>44070</v>
      </c>
      <c r="I91" s="8">
        <v>1.8579234972677588E-2</v>
      </c>
      <c r="J91" s="9" t="s">
        <v>56</v>
      </c>
    </row>
    <row r="92" spans="1:10" x14ac:dyDescent="0.25">
      <c r="A92" s="4" t="s">
        <v>148</v>
      </c>
      <c r="B92" s="5">
        <v>44061</v>
      </c>
      <c r="C92" s="4" t="s">
        <v>11</v>
      </c>
      <c r="D92" s="6">
        <v>6.0199999999999997E-2</v>
      </c>
      <c r="E92" s="5">
        <v>44103</v>
      </c>
      <c r="F92" s="4">
        <v>99.74</v>
      </c>
      <c r="G92" s="7">
        <v>105.74</v>
      </c>
      <c r="H92" s="5">
        <v>44102</v>
      </c>
      <c r="I92" s="8">
        <v>6.0156406657309008E-2</v>
      </c>
      <c r="J92" s="9" t="s">
        <v>56</v>
      </c>
    </row>
    <row r="93" spans="1:10" x14ac:dyDescent="0.25">
      <c r="A93" s="4" t="s">
        <v>140</v>
      </c>
      <c r="B93" s="5">
        <v>44061</v>
      </c>
      <c r="C93" s="4" t="s">
        <v>11</v>
      </c>
      <c r="D93" s="6">
        <v>5.3499999999999999E-2</v>
      </c>
      <c r="E93" s="5">
        <v>44102</v>
      </c>
      <c r="F93" s="4">
        <v>167.13</v>
      </c>
      <c r="G93" s="7">
        <v>163.59</v>
      </c>
      <c r="H93" s="5">
        <v>44102</v>
      </c>
      <c r="I93" s="8">
        <v>-2.118111649614068E-2</v>
      </c>
      <c r="J93" s="9" t="s">
        <v>56</v>
      </c>
    </row>
    <row r="94" spans="1:10" x14ac:dyDescent="0.25">
      <c r="A94" s="4" t="s">
        <v>37</v>
      </c>
      <c r="B94" s="5">
        <v>44061</v>
      </c>
      <c r="C94" s="4" t="s">
        <v>11</v>
      </c>
      <c r="D94" s="6">
        <v>2.3699999999999999E-2</v>
      </c>
      <c r="E94" s="5">
        <v>44103</v>
      </c>
      <c r="F94" s="4">
        <v>284.23</v>
      </c>
      <c r="G94" s="7">
        <v>290.97000000000003</v>
      </c>
      <c r="H94" s="5">
        <v>44077</v>
      </c>
      <c r="I94" s="8">
        <v>2.3713190022165178E-2</v>
      </c>
      <c r="J94" s="9" t="s">
        <v>56</v>
      </c>
    </row>
    <row r="95" spans="1:10" x14ac:dyDescent="0.25">
      <c r="A95" s="4" t="s">
        <v>69</v>
      </c>
      <c r="B95" s="5">
        <v>44061</v>
      </c>
      <c r="C95" s="4" t="s">
        <v>11</v>
      </c>
      <c r="D95" s="6">
        <v>3.3799999999999997E-2</v>
      </c>
      <c r="E95" s="5">
        <v>44103</v>
      </c>
      <c r="F95" s="4">
        <v>695</v>
      </c>
      <c r="G95" s="7">
        <v>718.49</v>
      </c>
      <c r="H95" s="5">
        <v>44071</v>
      </c>
      <c r="I95" s="8">
        <v>3.3798561151079147E-2</v>
      </c>
      <c r="J95" s="9" t="s">
        <v>56</v>
      </c>
    </row>
    <row r="96" spans="1:10" x14ac:dyDescent="0.25">
      <c r="A96" s="4" t="s">
        <v>44</v>
      </c>
      <c r="B96" s="5">
        <v>44061</v>
      </c>
      <c r="C96" s="4" t="s">
        <v>11</v>
      </c>
      <c r="D96" s="6">
        <v>2.0400000000000001E-2</v>
      </c>
      <c r="E96" s="5">
        <v>44099</v>
      </c>
      <c r="F96" s="4">
        <v>330.04</v>
      </c>
      <c r="G96" s="7">
        <v>336.77</v>
      </c>
      <c r="H96" s="5">
        <v>44063</v>
      </c>
      <c r="I96" s="8">
        <v>2.0391467700884625E-2</v>
      </c>
      <c r="J96" s="9" t="s">
        <v>56</v>
      </c>
    </row>
    <row r="97" spans="1:10" x14ac:dyDescent="0.25">
      <c r="A97" s="4" t="s">
        <v>41</v>
      </c>
      <c r="B97" s="5">
        <v>44061</v>
      </c>
      <c r="C97" s="4" t="s">
        <v>11</v>
      </c>
      <c r="D97" s="6">
        <v>2.69E-2</v>
      </c>
      <c r="E97" s="5">
        <v>44103</v>
      </c>
      <c r="F97" s="4">
        <v>390.08</v>
      </c>
      <c r="G97" s="7">
        <v>400.57</v>
      </c>
      <c r="H97" s="5">
        <v>44068</v>
      </c>
      <c r="I97" s="8">
        <v>2.6891919606234643E-2</v>
      </c>
      <c r="J97" s="9" t="s">
        <v>56</v>
      </c>
    </row>
    <row r="98" spans="1:10" x14ac:dyDescent="0.25">
      <c r="A98" s="4" t="s">
        <v>95</v>
      </c>
      <c r="B98" s="5">
        <v>44061</v>
      </c>
      <c r="C98" s="4" t="s">
        <v>11</v>
      </c>
      <c r="D98" s="6">
        <v>4.8599999999999997E-2</v>
      </c>
      <c r="E98" s="5">
        <v>44102</v>
      </c>
      <c r="F98" s="4">
        <v>1783.01</v>
      </c>
      <c r="G98" s="7">
        <v>1869.66</v>
      </c>
      <c r="H98" s="5">
        <v>44069</v>
      </c>
      <c r="I98" s="8">
        <v>4.8597596199684852E-2</v>
      </c>
      <c r="J98" s="9" t="s">
        <v>56</v>
      </c>
    </row>
    <row r="99" spans="1:10" x14ac:dyDescent="0.25">
      <c r="A99" s="4" t="s">
        <v>42</v>
      </c>
      <c r="B99" s="5">
        <v>44061</v>
      </c>
      <c r="C99" s="4" t="s">
        <v>11</v>
      </c>
      <c r="D99" s="6">
        <v>1.8100000000000002E-2</v>
      </c>
      <c r="E99" s="5">
        <v>44097</v>
      </c>
      <c r="F99" s="4">
        <v>117.25</v>
      </c>
      <c r="G99" s="7">
        <v>119.37</v>
      </c>
      <c r="H99" s="5">
        <v>44076</v>
      </c>
      <c r="I99" s="8">
        <v>1.8081023454157821E-2</v>
      </c>
      <c r="J99" s="9" t="s">
        <v>56</v>
      </c>
    </row>
    <row r="100" spans="1:10" x14ac:dyDescent="0.25">
      <c r="A100" s="4" t="s">
        <v>45</v>
      </c>
      <c r="B100" s="5">
        <v>44062</v>
      </c>
      <c r="C100" s="4" t="s">
        <v>11</v>
      </c>
      <c r="D100" s="6">
        <v>4.19E-2</v>
      </c>
      <c r="E100" s="5">
        <v>44104</v>
      </c>
      <c r="F100" s="4">
        <v>69.31</v>
      </c>
      <c r="G100" s="7">
        <v>72.209999999999994</v>
      </c>
      <c r="H100" s="5">
        <v>44077</v>
      </c>
      <c r="I100" s="8">
        <v>4.1841004184100292E-2</v>
      </c>
      <c r="J100" s="9" t="s">
        <v>56</v>
      </c>
    </row>
    <row r="101" spans="1:10" x14ac:dyDescent="0.25">
      <c r="A101" s="4" t="s">
        <v>95</v>
      </c>
      <c r="B101" s="5">
        <v>44062</v>
      </c>
      <c r="C101" s="4" t="s">
        <v>11</v>
      </c>
      <c r="D101" s="6">
        <v>5.7500000000000002E-2</v>
      </c>
      <c r="E101" s="5">
        <v>44104</v>
      </c>
      <c r="F101" s="4">
        <v>1751.9</v>
      </c>
      <c r="G101" s="7">
        <v>1852.63</v>
      </c>
      <c r="H101" s="5">
        <v>44068</v>
      </c>
      <c r="I101" s="8">
        <v>5.7497574062446495E-2</v>
      </c>
      <c r="J101" s="9" t="s">
        <v>56</v>
      </c>
    </row>
    <row r="102" spans="1:10" x14ac:dyDescent="0.25">
      <c r="A102" s="4" t="s">
        <v>186</v>
      </c>
      <c r="B102" s="5">
        <v>44062</v>
      </c>
      <c r="C102" s="4" t="s">
        <v>11</v>
      </c>
      <c r="D102" s="6">
        <v>1.18E-2</v>
      </c>
      <c r="E102" s="5">
        <v>44103</v>
      </c>
      <c r="F102" s="4">
        <v>35.75</v>
      </c>
      <c r="G102" s="7">
        <v>36.17</v>
      </c>
      <c r="H102" s="5">
        <v>44067</v>
      </c>
      <c r="I102" s="8">
        <v>1.1748251748251797E-2</v>
      </c>
      <c r="J102" s="9" t="s">
        <v>56</v>
      </c>
    </row>
    <row r="103" spans="1:10" x14ac:dyDescent="0.25">
      <c r="A103" s="4" t="s">
        <v>17</v>
      </c>
      <c r="B103" s="5">
        <v>44062</v>
      </c>
      <c r="C103" s="4" t="s">
        <v>11</v>
      </c>
      <c r="D103" s="6">
        <v>3.9600000000000003E-2</v>
      </c>
      <c r="E103" s="5">
        <v>44104</v>
      </c>
      <c r="F103" s="4">
        <v>314.62</v>
      </c>
      <c r="G103" s="7">
        <v>311.77</v>
      </c>
      <c r="H103" s="5">
        <v>44104</v>
      </c>
      <c r="I103" s="8">
        <v>-9.0585468183841545E-3</v>
      </c>
      <c r="J103" s="9" t="s">
        <v>56</v>
      </c>
    </row>
    <row r="104" spans="1:10" x14ac:dyDescent="0.25">
      <c r="A104" s="4" t="s">
        <v>83</v>
      </c>
      <c r="B104" s="5">
        <v>44062</v>
      </c>
      <c r="C104" s="4" t="s">
        <v>11</v>
      </c>
      <c r="D104" s="6">
        <v>1.18E-2</v>
      </c>
      <c r="E104" s="5">
        <v>44104</v>
      </c>
      <c r="F104" s="4">
        <v>36.450000000000003</v>
      </c>
      <c r="G104" s="7">
        <v>36.880000000000003</v>
      </c>
      <c r="H104" s="5">
        <v>44067</v>
      </c>
      <c r="I104" s="8">
        <v>1.1796982167352529E-2</v>
      </c>
      <c r="J104" s="9" t="s">
        <v>56</v>
      </c>
    </row>
    <row r="105" spans="1:10" x14ac:dyDescent="0.25">
      <c r="A105" s="4" t="s">
        <v>42</v>
      </c>
      <c r="B105" s="5">
        <v>44062</v>
      </c>
      <c r="C105" s="4" t="s">
        <v>11</v>
      </c>
      <c r="D105" s="6">
        <v>1.9199999999999998E-2</v>
      </c>
      <c r="E105" s="5">
        <v>44103</v>
      </c>
      <c r="F105" s="4">
        <v>116.34</v>
      </c>
      <c r="G105" s="7">
        <v>118.57</v>
      </c>
      <c r="H105" s="5">
        <v>44074</v>
      </c>
      <c r="I105" s="8">
        <v>1.9167955991060595E-2</v>
      </c>
      <c r="J105" s="9" t="s">
        <v>56</v>
      </c>
    </row>
    <row r="106" spans="1:10" x14ac:dyDescent="0.25">
      <c r="A106" s="4" t="s">
        <v>184</v>
      </c>
      <c r="B106" s="5">
        <v>44063</v>
      </c>
      <c r="C106" s="4" t="s">
        <v>11</v>
      </c>
      <c r="D106" s="6">
        <v>2.4799999999999999E-2</v>
      </c>
      <c r="E106" s="5">
        <v>44104</v>
      </c>
      <c r="F106" s="4">
        <v>47.34</v>
      </c>
      <c r="G106" s="7">
        <v>48.51</v>
      </c>
      <c r="H106" s="5">
        <v>44070</v>
      </c>
      <c r="I106" s="8">
        <v>2.4714828897338288E-2</v>
      </c>
      <c r="J106" s="9" t="s">
        <v>56</v>
      </c>
    </row>
    <row r="107" spans="1:10" x14ac:dyDescent="0.25">
      <c r="A107" s="4" t="s">
        <v>126</v>
      </c>
      <c r="B107" s="5">
        <v>44063</v>
      </c>
      <c r="C107" s="4" t="s">
        <v>11</v>
      </c>
      <c r="D107" s="6">
        <v>2.6700000000000002E-2</v>
      </c>
      <c r="E107" s="5">
        <v>44105</v>
      </c>
      <c r="F107" s="4">
        <v>114.86</v>
      </c>
      <c r="G107" s="7">
        <v>117.93</v>
      </c>
      <c r="H107" s="5">
        <v>44076</v>
      </c>
      <c r="I107" s="8">
        <v>2.672819084102392E-2</v>
      </c>
      <c r="J107" s="9" t="s">
        <v>56</v>
      </c>
    </row>
    <row r="108" spans="1:10" x14ac:dyDescent="0.25">
      <c r="A108" s="4" t="s">
        <v>33</v>
      </c>
      <c r="B108" s="5">
        <v>44063</v>
      </c>
      <c r="C108" s="4" t="s">
        <v>11</v>
      </c>
      <c r="D108" s="6">
        <v>3.0599999999999999E-2</v>
      </c>
      <c r="E108" s="5">
        <v>44103</v>
      </c>
      <c r="F108" s="4">
        <v>95.49</v>
      </c>
      <c r="G108" s="7">
        <v>93.44</v>
      </c>
      <c r="H108" s="5">
        <v>44103</v>
      </c>
      <c r="I108" s="8">
        <v>-2.1468216567179781E-2</v>
      </c>
      <c r="J108" s="9" t="s">
        <v>56</v>
      </c>
    </row>
    <row r="109" spans="1:10" x14ac:dyDescent="0.25">
      <c r="A109" s="4" t="s">
        <v>181</v>
      </c>
      <c r="B109" s="5">
        <v>44063</v>
      </c>
      <c r="C109" s="4" t="s">
        <v>11</v>
      </c>
      <c r="D109" s="6">
        <v>2.3599999999999999E-2</v>
      </c>
      <c r="E109" s="5">
        <v>44098</v>
      </c>
      <c r="F109" s="4">
        <v>60</v>
      </c>
      <c r="G109" s="7">
        <v>61.42</v>
      </c>
      <c r="H109" s="5">
        <v>44074</v>
      </c>
      <c r="I109" s="8">
        <v>2.3666666666666693E-2</v>
      </c>
      <c r="J109" s="9" t="s">
        <v>56</v>
      </c>
    </row>
    <row r="110" spans="1:10" x14ac:dyDescent="0.25">
      <c r="A110" s="4" t="s">
        <v>95</v>
      </c>
      <c r="B110" s="5">
        <v>44063</v>
      </c>
      <c r="C110" s="4" t="s">
        <v>11</v>
      </c>
      <c r="D110" s="6">
        <v>5.2900000000000003E-2</v>
      </c>
      <c r="E110" s="5">
        <v>44104</v>
      </c>
      <c r="F110" s="4">
        <v>1763</v>
      </c>
      <c r="G110" s="7">
        <v>1856.26</v>
      </c>
      <c r="H110" s="5">
        <v>44068</v>
      </c>
      <c r="I110" s="8">
        <v>5.2898468519568913E-2</v>
      </c>
      <c r="J110" s="9" t="s">
        <v>56</v>
      </c>
    </row>
    <row r="111" spans="1:10" x14ac:dyDescent="0.25">
      <c r="A111" s="4" t="s">
        <v>31</v>
      </c>
      <c r="B111" s="5">
        <v>44063</v>
      </c>
      <c r="C111" s="4" t="s">
        <v>11</v>
      </c>
      <c r="D111" s="6">
        <v>3.8199999999999998E-2</v>
      </c>
      <c r="E111" s="5">
        <v>44105</v>
      </c>
      <c r="F111" s="4">
        <v>422.89</v>
      </c>
      <c r="G111" s="7">
        <v>439.04</v>
      </c>
      <c r="H111" s="5">
        <v>44076</v>
      </c>
      <c r="I111" s="8">
        <v>3.8189600132422223E-2</v>
      </c>
      <c r="J111" s="9" t="s">
        <v>56</v>
      </c>
    </row>
    <row r="112" spans="1:10" x14ac:dyDescent="0.25">
      <c r="A112" s="4" t="s">
        <v>23</v>
      </c>
      <c r="B112" s="5">
        <v>44063</v>
      </c>
      <c r="C112" s="4" t="s">
        <v>11</v>
      </c>
      <c r="D112" s="6">
        <v>1.9300000000000001E-2</v>
      </c>
      <c r="E112" s="5">
        <v>44099</v>
      </c>
      <c r="F112" s="4">
        <v>155.96</v>
      </c>
      <c r="G112" s="7">
        <v>158.97</v>
      </c>
      <c r="H112" s="5">
        <v>44067</v>
      </c>
      <c r="I112" s="8">
        <v>1.9299820466786296E-2</v>
      </c>
      <c r="J112" s="9" t="s">
        <v>56</v>
      </c>
    </row>
    <row r="113" spans="1:10" x14ac:dyDescent="0.25">
      <c r="A113" s="4" t="s">
        <v>114</v>
      </c>
      <c r="B113" s="5">
        <v>44063</v>
      </c>
      <c r="C113" s="4" t="s">
        <v>11</v>
      </c>
      <c r="D113" s="6">
        <v>1.8700000000000001E-2</v>
      </c>
      <c r="E113" s="5">
        <v>44088</v>
      </c>
      <c r="F113" s="4">
        <v>168.35</v>
      </c>
      <c r="G113" s="7">
        <v>171.5</v>
      </c>
      <c r="H113" s="5">
        <v>44067</v>
      </c>
      <c r="I113" s="8">
        <v>1.8711018711018747E-2</v>
      </c>
      <c r="J113" s="9" t="s">
        <v>56</v>
      </c>
    </row>
    <row r="114" spans="1:10" x14ac:dyDescent="0.25">
      <c r="A114" s="4" t="s">
        <v>163</v>
      </c>
      <c r="B114" s="5">
        <v>44063</v>
      </c>
      <c r="C114" s="4" t="s">
        <v>11</v>
      </c>
      <c r="D114" s="6">
        <v>2.9100000000000001E-2</v>
      </c>
      <c r="E114" s="5">
        <v>44097</v>
      </c>
      <c r="F114" s="4">
        <v>88.71</v>
      </c>
      <c r="G114" s="7">
        <v>91.29</v>
      </c>
      <c r="H114" s="5">
        <v>44077</v>
      </c>
      <c r="I114" s="8">
        <v>2.9083530605343397E-2</v>
      </c>
      <c r="J114" s="9" t="s">
        <v>56</v>
      </c>
    </row>
    <row r="115" spans="1:10" x14ac:dyDescent="0.25">
      <c r="A115" s="4" t="s">
        <v>62</v>
      </c>
      <c r="B115" s="5">
        <v>44064</v>
      </c>
      <c r="C115" s="4" t="s">
        <v>11</v>
      </c>
      <c r="D115" s="6">
        <v>5.57E-2</v>
      </c>
      <c r="E115" s="5">
        <v>44106</v>
      </c>
      <c r="F115" s="4">
        <v>248.25</v>
      </c>
      <c r="G115" s="7">
        <v>262.08</v>
      </c>
      <c r="H115" s="5">
        <v>44089</v>
      </c>
      <c r="I115" s="8">
        <v>5.5709969788519574E-2</v>
      </c>
      <c r="J115" s="9" t="s">
        <v>56</v>
      </c>
    </row>
    <row r="116" spans="1:10" x14ac:dyDescent="0.25">
      <c r="A116" s="4" t="s">
        <v>12</v>
      </c>
      <c r="B116" s="5">
        <v>44064</v>
      </c>
      <c r="C116" s="4" t="s">
        <v>11</v>
      </c>
      <c r="D116" s="6">
        <v>2.8799999999999999E-2</v>
      </c>
      <c r="E116" s="5">
        <v>44106</v>
      </c>
      <c r="F116" s="4">
        <v>214.55</v>
      </c>
      <c r="G116" s="7">
        <v>220.73</v>
      </c>
      <c r="H116" s="5">
        <v>44069</v>
      </c>
      <c r="I116" s="8">
        <v>2.8804474481472747E-2</v>
      </c>
      <c r="J116" s="9" t="s">
        <v>56</v>
      </c>
    </row>
    <row r="117" spans="1:10" x14ac:dyDescent="0.25">
      <c r="A117" s="4" t="s">
        <v>42</v>
      </c>
      <c r="B117" s="5">
        <v>44064</v>
      </c>
      <c r="C117" s="4" t="s">
        <v>11</v>
      </c>
      <c r="D117" s="6">
        <v>3.6700000000000003E-2</v>
      </c>
      <c r="E117" s="5">
        <v>44106</v>
      </c>
      <c r="F117" s="4">
        <v>116.12</v>
      </c>
      <c r="G117" s="7">
        <v>120.38</v>
      </c>
      <c r="H117" s="5">
        <v>44076</v>
      </c>
      <c r="I117" s="8">
        <v>3.6686186703410187E-2</v>
      </c>
      <c r="J117" s="9" t="s">
        <v>56</v>
      </c>
    </row>
    <row r="118" spans="1:10" x14ac:dyDescent="0.25">
      <c r="A118" s="4" t="s">
        <v>162</v>
      </c>
      <c r="B118" s="5">
        <v>44064</v>
      </c>
      <c r="C118" s="4" t="s">
        <v>11</v>
      </c>
      <c r="D118" s="6">
        <v>3.5000000000000003E-2</v>
      </c>
      <c r="E118" s="5">
        <v>44105</v>
      </c>
      <c r="F118" s="4">
        <v>56.71</v>
      </c>
      <c r="G118" s="7">
        <v>58.69</v>
      </c>
      <c r="H118" s="5">
        <v>44076</v>
      </c>
      <c r="I118" s="8">
        <v>3.4914477164521195E-2</v>
      </c>
      <c r="J118" s="9" t="s">
        <v>56</v>
      </c>
    </row>
    <row r="119" spans="1:10" x14ac:dyDescent="0.25">
      <c r="A119" s="4" t="s">
        <v>166</v>
      </c>
      <c r="B119" s="5">
        <v>44064</v>
      </c>
      <c r="C119" s="4" t="s">
        <v>11</v>
      </c>
      <c r="D119" s="6">
        <v>2.9499999999999998E-2</v>
      </c>
      <c r="E119" s="5">
        <v>44102</v>
      </c>
      <c r="F119" s="4">
        <v>24.3</v>
      </c>
      <c r="G119" s="7">
        <v>25.02</v>
      </c>
      <c r="H119" s="5">
        <v>44067</v>
      </c>
      <c r="I119" s="8">
        <v>2.9629629629629582E-2</v>
      </c>
      <c r="J119" s="9" t="s">
        <v>56</v>
      </c>
    </row>
    <row r="120" spans="1:10" x14ac:dyDescent="0.25">
      <c r="A120" s="4" t="s">
        <v>90</v>
      </c>
      <c r="B120" s="5">
        <v>44064</v>
      </c>
      <c r="C120" s="4" t="s">
        <v>11</v>
      </c>
      <c r="D120" s="6">
        <v>2.3900000000000001E-2</v>
      </c>
      <c r="E120" s="5">
        <v>44104</v>
      </c>
      <c r="F120" s="4">
        <v>81.38</v>
      </c>
      <c r="G120" s="7">
        <v>83.32</v>
      </c>
      <c r="H120" s="5">
        <v>44083</v>
      </c>
      <c r="I120" s="8">
        <v>2.3838781027279404E-2</v>
      </c>
      <c r="J120" s="9" t="s">
        <v>56</v>
      </c>
    </row>
    <row r="121" spans="1:10" x14ac:dyDescent="0.25">
      <c r="A121" s="4" t="s">
        <v>95</v>
      </c>
      <c r="B121" s="5">
        <v>44064</v>
      </c>
      <c r="C121" s="4" t="s">
        <v>11</v>
      </c>
      <c r="D121" s="6">
        <v>4.9700000000000001E-2</v>
      </c>
      <c r="E121" s="5">
        <v>44106</v>
      </c>
      <c r="F121" s="4">
        <v>1803.56</v>
      </c>
      <c r="G121" s="7">
        <v>1893.2</v>
      </c>
      <c r="H121" s="5">
        <v>44070</v>
      </c>
      <c r="I121" s="8">
        <v>4.9701701080086112E-2</v>
      </c>
      <c r="J121" s="9" t="s">
        <v>56</v>
      </c>
    </row>
    <row r="122" spans="1:10" x14ac:dyDescent="0.25">
      <c r="A122" s="4" t="s">
        <v>37</v>
      </c>
      <c r="B122" s="5">
        <v>44064</v>
      </c>
      <c r="C122" s="4" t="s">
        <v>11</v>
      </c>
      <c r="D122" s="6">
        <v>2.2499999999999999E-2</v>
      </c>
      <c r="E122" s="5">
        <v>44106</v>
      </c>
      <c r="F122" s="4">
        <v>283</v>
      </c>
      <c r="G122" s="7">
        <v>289.37</v>
      </c>
      <c r="H122" s="5">
        <v>44076</v>
      </c>
      <c r="I122" s="8">
        <v>2.2508833922261499E-2</v>
      </c>
      <c r="J122" s="9" t="s">
        <v>56</v>
      </c>
    </row>
    <row r="123" spans="1:10" x14ac:dyDescent="0.25">
      <c r="A123" s="4" t="s">
        <v>61</v>
      </c>
      <c r="B123" s="5">
        <v>44064</v>
      </c>
      <c r="C123" s="4" t="s">
        <v>11</v>
      </c>
      <c r="D123" s="6">
        <v>4.4900000000000002E-2</v>
      </c>
      <c r="E123" s="5">
        <v>44106</v>
      </c>
      <c r="F123" s="4">
        <v>3314.63</v>
      </c>
      <c r="G123" s="7">
        <v>3463.46</v>
      </c>
      <c r="H123" s="5">
        <v>44074</v>
      </c>
      <c r="I123" s="8">
        <v>4.4900939169681055E-2</v>
      </c>
      <c r="J123" s="9" t="s">
        <v>56</v>
      </c>
    </row>
    <row r="124" spans="1:10" x14ac:dyDescent="0.25">
      <c r="A124" s="4" t="s">
        <v>39</v>
      </c>
      <c r="B124" s="5">
        <v>44067</v>
      </c>
      <c r="C124" s="4" t="s">
        <v>11</v>
      </c>
      <c r="D124" s="6">
        <v>4.48E-2</v>
      </c>
      <c r="E124" s="5">
        <v>44109</v>
      </c>
      <c r="F124" s="4">
        <v>242.9</v>
      </c>
      <c r="G124" s="7">
        <v>253.78</v>
      </c>
      <c r="H124" s="5">
        <v>44070</v>
      </c>
      <c r="I124" s="8">
        <v>4.4792095512556585E-2</v>
      </c>
      <c r="J124" s="9" t="s">
        <v>56</v>
      </c>
    </row>
    <row r="125" spans="1:10" x14ac:dyDescent="0.25">
      <c r="A125" s="4" t="s">
        <v>162</v>
      </c>
      <c r="B125" s="5">
        <v>44067</v>
      </c>
      <c r="C125" s="4" t="s">
        <v>11</v>
      </c>
      <c r="D125" s="6">
        <v>4.2799999999999998E-2</v>
      </c>
      <c r="E125" s="5">
        <v>44109</v>
      </c>
      <c r="F125" s="4">
        <v>56.86</v>
      </c>
      <c r="G125" s="7">
        <v>57.7</v>
      </c>
      <c r="H125" s="5">
        <v>44109</v>
      </c>
      <c r="I125" s="8">
        <v>1.4773126978543851E-2</v>
      </c>
      <c r="J125" s="9" t="s">
        <v>56</v>
      </c>
    </row>
    <row r="126" spans="1:10" x14ac:dyDescent="0.25">
      <c r="A126" s="4" t="s">
        <v>104</v>
      </c>
      <c r="B126" s="5">
        <v>44067</v>
      </c>
      <c r="C126" s="4" t="s">
        <v>11</v>
      </c>
      <c r="D126" s="6">
        <v>2.53E-2</v>
      </c>
      <c r="E126" s="5">
        <v>44109</v>
      </c>
      <c r="F126" s="4">
        <v>46</v>
      </c>
      <c r="G126" s="7">
        <v>47.16</v>
      </c>
      <c r="H126" s="5">
        <v>44089</v>
      </c>
      <c r="I126" s="8">
        <v>2.5217391304347751E-2</v>
      </c>
      <c r="J126" s="9" t="s">
        <v>56</v>
      </c>
    </row>
    <row r="127" spans="1:10" x14ac:dyDescent="0.25">
      <c r="A127" s="4" t="s">
        <v>95</v>
      </c>
      <c r="B127" s="5">
        <v>44067</v>
      </c>
      <c r="C127" s="4" t="s">
        <v>11</v>
      </c>
      <c r="D127" s="6">
        <v>4.7699999999999999E-2</v>
      </c>
      <c r="E127" s="5">
        <v>44106</v>
      </c>
      <c r="F127" s="4">
        <v>1836.02</v>
      </c>
      <c r="G127" s="7">
        <v>1923.6</v>
      </c>
      <c r="H127" s="5">
        <v>44070</v>
      </c>
      <c r="I127" s="8">
        <v>4.7701005435670595E-2</v>
      </c>
      <c r="J127" s="9" t="s">
        <v>56</v>
      </c>
    </row>
    <row r="128" spans="1:10" x14ac:dyDescent="0.25">
      <c r="A128" s="4" t="s">
        <v>126</v>
      </c>
      <c r="B128" s="5">
        <v>44067</v>
      </c>
      <c r="C128" s="4" t="s">
        <v>11</v>
      </c>
      <c r="D128" s="6">
        <v>3.8600000000000002E-2</v>
      </c>
      <c r="E128" s="5">
        <v>44103</v>
      </c>
      <c r="F128" s="4">
        <v>113.35</v>
      </c>
      <c r="G128" s="7">
        <v>117.73</v>
      </c>
      <c r="H128" s="5">
        <v>44076</v>
      </c>
      <c r="I128" s="8">
        <v>3.8641376268195943E-2</v>
      </c>
      <c r="J128" s="9" t="s">
        <v>56</v>
      </c>
    </row>
    <row r="129" spans="1:10" x14ac:dyDescent="0.25">
      <c r="A129" s="4" t="s">
        <v>90</v>
      </c>
      <c r="B129" s="5">
        <v>44067</v>
      </c>
      <c r="C129" s="4" t="s">
        <v>11</v>
      </c>
      <c r="D129" s="6">
        <v>2.18E-2</v>
      </c>
      <c r="E129" s="5">
        <v>44102</v>
      </c>
      <c r="F129" s="4">
        <v>81.5</v>
      </c>
      <c r="G129" s="7">
        <v>83.28</v>
      </c>
      <c r="H129" s="5">
        <v>44083</v>
      </c>
      <c r="I129" s="8">
        <v>2.1840490797546026E-2</v>
      </c>
      <c r="J129" s="9" t="s">
        <v>56</v>
      </c>
    </row>
    <row r="130" spans="1:10" x14ac:dyDescent="0.25">
      <c r="A130" s="4" t="s">
        <v>92</v>
      </c>
      <c r="B130" s="5">
        <v>44067</v>
      </c>
      <c r="C130" s="4" t="s">
        <v>11</v>
      </c>
      <c r="D130" s="6">
        <v>1.5299999999999999E-2</v>
      </c>
      <c r="E130" s="5">
        <v>44105</v>
      </c>
      <c r="F130" s="4">
        <v>91.38</v>
      </c>
      <c r="G130" s="7">
        <v>92.78</v>
      </c>
      <c r="H130" s="5">
        <v>44070</v>
      </c>
      <c r="I130" s="8">
        <v>1.5320639089516369E-2</v>
      </c>
      <c r="J130" s="9" t="s">
        <v>56</v>
      </c>
    </row>
    <row r="131" spans="1:10" x14ac:dyDescent="0.25">
      <c r="A131" s="4" t="s">
        <v>192</v>
      </c>
      <c r="B131" s="5">
        <v>44067</v>
      </c>
      <c r="C131" s="4" t="s">
        <v>11</v>
      </c>
      <c r="D131" s="6">
        <v>3.7999999999999999E-2</v>
      </c>
      <c r="E131" s="5">
        <v>44089</v>
      </c>
      <c r="F131" s="4">
        <v>65.87</v>
      </c>
      <c r="G131" s="7">
        <v>66.2</v>
      </c>
      <c r="H131" s="5">
        <v>44089</v>
      </c>
      <c r="I131" s="8">
        <v>5.0098679216638575E-3</v>
      </c>
      <c r="J131" s="9" t="s">
        <v>56</v>
      </c>
    </row>
    <row r="132" spans="1:10" x14ac:dyDescent="0.25">
      <c r="A132" s="4" t="s">
        <v>138</v>
      </c>
      <c r="B132" s="5">
        <v>44067</v>
      </c>
      <c r="C132" s="4" t="s">
        <v>11</v>
      </c>
      <c r="D132" s="6">
        <v>1.6899999999999998E-2</v>
      </c>
      <c r="E132" s="5">
        <v>44105</v>
      </c>
      <c r="F132" s="4">
        <v>74.36</v>
      </c>
      <c r="G132" s="7">
        <v>75.62</v>
      </c>
      <c r="H132" s="5">
        <v>44090</v>
      </c>
      <c r="I132" s="8">
        <v>1.694459386767086E-2</v>
      </c>
      <c r="J132" s="9" t="s">
        <v>56</v>
      </c>
    </row>
    <row r="133" spans="1:10" x14ac:dyDescent="0.25">
      <c r="A133" s="4" t="s">
        <v>127</v>
      </c>
      <c r="B133" s="5">
        <v>44068</v>
      </c>
      <c r="C133" s="4" t="s">
        <v>11</v>
      </c>
      <c r="D133" s="6">
        <v>4.9700000000000001E-2</v>
      </c>
      <c r="E133" s="5">
        <v>44110</v>
      </c>
      <c r="F133" s="4">
        <v>149.19</v>
      </c>
      <c r="G133" s="7">
        <v>144.13</v>
      </c>
      <c r="H133" s="5">
        <v>44110</v>
      </c>
      <c r="I133" s="8">
        <v>-3.3916482337958326E-2</v>
      </c>
      <c r="J133" s="9" t="s">
        <v>56</v>
      </c>
    </row>
    <row r="134" spans="1:10" x14ac:dyDescent="0.25">
      <c r="A134" s="4" t="s">
        <v>27</v>
      </c>
      <c r="B134" s="5">
        <v>44068</v>
      </c>
      <c r="C134" s="4" t="s">
        <v>11</v>
      </c>
      <c r="D134" s="6">
        <v>4.1599999999999998E-2</v>
      </c>
      <c r="E134" s="5">
        <v>44110</v>
      </c>
      <c r="F134" s="4">
        <v>141.02000000000001</v>
      </c>
      <c r="G134" s="7">
        <v>142.26</v>
      </c>
      <c r="H134" s="5">
        <v>44110</v>
      </c>
      <c r="I134" s="8">
        <v>8.7930789958869712E-3</v>
      </c>
      <c r="J134" s="9" t="s">
        <v>56</v>
      </c>
    </row>
    <row r="135" spans="1:10" x14ac:dyDescent="0.25">
      <c r="A135" s="4" t="s">
        <v>91</v>
      </c>
      <c r="B135" s="5">
        <v>44068</v>
      </c>
      <c r="C135" s="4" t="s">
        <v>11</v>
      </c>
      <c r="D135" s="6">
        <v>2.6499999999999999E-2</v>
      </c>
      <c r="E135" s="5">
        <v>44110</v>
      </c>
      <c r="F135" s="4">
        <v>669.93</v>
      </c>
      <c r="G135" s="7">
        <v>687.68</v>
      </c>
      <c r="H135" s="5">
        <v>44076</v>
      </c>
      <c r="I135" s="8">
        <v>2.6495305479676982E-2</v>
      </c>
      <c r="J135" s="9" t="s">
        <v>56</v>
      </c>
    </row>
    <row r="136" spans="1:10" x14ac:dyDescent="0.25">
      <c r="A136" s="4" t="s">
        <v>21</v>
      </c>
      <c r="B136" s="5">
        <v>44068</v>
      </c>
      <c r="C136" s="4" t="s">
        <v>11</v>
      </c>
      <c r="D136" s="6">
        <v>6.3500000000000001E-2</v>
      </c>
      <c r="E136" s="5">
        <v>44110</v>
      </c>
      <c r="F136" s="4">
        <v>41.65</v>
      </c>
      <c r="G136" s="7">
        <v>38.57</v>
      </c>
      <c r="H136" s="5">
        <v>44110</v>
      </c>
      <c r="I136" s="8">
        <v>-7.3949579831932732E-2</v>
      </c>
      <c r="J136" s="9" t="s">
        <v>56</v>
      </c>
    </row>
    <row r="137" spans="1:10" x14ac:dyDescent="0.25">
      <c r="A137" s="4" t="s">
        <v>162</v>
      </c>
      <c r="B137" s="5">
        <v>44068</v>
      </c>
      <c r="C137" s="4" t="s">
        <v>11</v>
      </c>
      <c r="D137" s="6">
        <v>4.4299999999999999E-2</v>
      </c>
      <c r="E137" s="5">
        <v>44110</v>
      </c>
      <c r="F137" s="4">
        <v>56.35</v>
      </c>
      <c r="G137" s="7">
        <v>58.846305000000001</v>
      </c>
      <c r="H137" s="5">
        <v>44106</v>
      </c>
      <c r="I137" s="8">
        <v>4.4299999999999992E-2</v>
      </c>
      <c r="J137" s="9" t="s">
        <v>56</v>
      </c>
    </row>
    <row r="138" spans="1:10" x14ac:dyDescent="0.25">
      <c r="A138" s="4" t="s">
        <v>50</v>
      </c>
      <c r="B138" s="5">
        <v>44068</v>
      </c>
      <c r="C138" s="4" t="s">
        <v>11</v>
      </c>
      <c r="D138" s="6">
        <v>2.4899999999999999E-2</v>
      </c>
      <c r="E138" s="5">
        <v>44110</v>
      </c>
      <c r="F138" s="4">
        <v>193.75</v>
      </c>
      <c r="G138" s="7">
        <v>198.57</v>
      </c>
      <c r="H138" s="5">
        <v>44088</v>
      </c>
      <c r="I138" s="8">
        <v>2.4877419354838674E-2</v>
      </c>
      <c r="J138" s="9" t="s">
        <v>56</v>
      </c>
    </row>
    <row r="139" spans="1:10" x14ac:dyDescent="0.25">
      <c r="A139" s="4" t="s">
        <v>207</v>
      </c>
      <c r="B139" s="5">
        <v>44068</v>
      </c>
      <c r="C139" s="4" t="s">
        <v>11</v>
      </c>
      <c r="D139" s="6">
        <v>4.7300000000000002E-2</v>
      </c>
      <c r="E139" s="5">
        <v>44104</v>
      </c>
      <c r="F139" s="4">
        <v>36.26</v>
      </c>
      <c r="G139" s="7">
        <v>37.979999999999997</v>
      </c>
      <c r="H139" s="5">
        <v>44078</v>
      </c>
      <c r="I139" s="8">
        <v>4.7435190292333118E-2</v>
      </c>
      <c r="J139" s="9" t="s">
        <v>56</v>
      </c>
    </row>
    <row r="140" spans="1:10" x14ac:dyDescent="0.25">
      <c r="A140" s="4" t="s">
        <v>66</v>
      </c>
      <c r="B140" s="5">
        <v>44069</v>
      </c>
      <c r="C140" s="4" t="s">
        <v>11</v>
      </c>
      <c r="D140" s="6">
        <v>2.5399999999999999E-2</v>
      </c>
      <c r="E140" s="5">
        <v>44088</v>
      </c>
      <c r="F140" s="4">
        <v>112.55</v>
      </c>
      <c r="G140" s="7">
        <v>115.41</v>
      </c>
      <c r="H140" s="5">
        <v>44067</v>
      </c>
      <c r="I140" s="8">
        <v>2.5410928476232782E-2</v>
      </c>
      <c r="J140" s="9" t="s">
        <v>56</v>
      </c>
    </row>
    <row r="141" spans="1:10" x14ac:dyDescent="0.25">
      <c r="A141" s="4" t="s">
        <v>14</v>
      </c>
      <c r="B141" s="5">
        <v>44069</v>
      </c>
      <c r="C141" s="4" t="s">
        <v>11</v>
      </c>
      <c r="D141" s="6">
        <v>6.3100000000000003E-2</v>
      </c>
      <c r="E141" s="5">
        <v>44111</v>
      </c>
      <c r="F141" s="4">
        <v>404.52</v>
      </c>
      <c r="G141" s="7">
        <v>430.04521199999999</v>
      </c>
      <c r="H141" s="5">
        <v>44077</v>
      </c>
      <c r="I141" s="8">
        <v>6.3100000000000031E-2</v>
      </c>
      <c r="J141" s="9" t="s">
        <v>56</v>
      </c>
    </row>
    <row r="142" spans="1:10" x14ac:dyDescent="0.25">
      <c r="A142" s="4" t="s">
        <v>37</v>
      </c>
      <c r="B142" s="5">
        <v>44069</v>
      </c>
      <c r="C142" s="4" t="s">
        <v>11</v>
      </c>
      <c r="D142" s="6">
        <v>2.92E-2</v>
      </c>
      <c r="E142" s="5">
        <v>44111</v>
      </c>
      <c r="F142" s="4">
        <v>278</v>
      </c>
      <c r="G142" s="7">
        <v>286.12</v>
      </c>
      <c r="H142" s="5">
        <v>44050</v>
      </c>
      <c r="I142" s="8">
        <v>2.9208633093525196E-2</v>
      </c>
      <c r="J142" s="9" t="s">
        <v>56</v>
      </c>
    </row>
    <row r="143" spans="1:10" x14ac:dyDescent="0.25">
      <c r="A143" s="4" t="s">
        <v>104</v>
      </c>
      <c r="B143" s="5">
        <v>44069</v>
      </c>
      <c r="C143" s="4" t="s">
        <v>11</v>
      </c>
      <c r="D143" s="6">
        <v>1.9E-2</v>
      </c>
      <c r="E143" s="5">
        <v>44098</v>
      </c>
      <c r="F143" s="4">
        <v>45.45</v>
      </c>
      <c r="G143" s="7">
        <v>46.31</v>
      </c>
      <c r="H143" s="5">
        <v>44077</v>
      </c>
      <c r="I143" s="8">
        <v>1.8921892189218907E-2</v>
      </c>
      <c r="J143" s="9" t="s">
        <v>56</v>
      </c>
    </row>
    <row r="144" spans="1:10" x14ac:dyDescent="0.25">
      <c r="A144" s="4" t="s">
        <v>91</v>
      </c>
      <c r="B144" s="5">
        <v>44069</v>
      </c>
      <c r="C144" s="4" t="s">
        <v>11</v>
      </c>
      <c r="D144" s="6">
        <v>2.58E-2</v>
      </c>
      <c r="E144" s="5">
        <v>44111</v>
      </c>
      <c r="F144" s="4">
        <v>680.25</v>
      </c>
      <c r="G144" s="7">
        <v>697.8</v>
      </c>
      <c r="H144" s="5">
        <v>44076</v>
      </c>
      <c r="I144" s="8">
        <v>2.5799338478500484E-2</v>
      </c>
      <c r="J144" s="9" t="s">
        <v>56</v>
      </c>
    </row>
    <row r="145" spans="1:10" x14ac:dyDescent="0.25">
      <c r="A145" s="4" t="s">
        <v>120</v>
      </c>
      <c r="B145" s="5">
        <v>44069</v>
      </c>
      <c r="C145" s="4" t="s">
        <v>11</v>
      </c>
      <c r="D145" s="6">
        <v>2.92E-2</v>
      </c>
      <c r="E145" s="5">
        <v>44111</v>
      </c>
      <c r="F145" s="4">
        <v>64.42</v>
      </c>
      <c r="G145" s="7">
        <v>63.35</v>
      </c>
      <c r="H145" s="5">
        <v>44111</v>
      </c>
      <c r="I145" s="8">
        <v>-1.6609748525302705E-2</v>
      </c>
      <c r="J145" s="9" t="s">
        <v>56</v>
      </c>
    </row>
    <row r="146" spans="1:10" x14ac:dyDescent="0.25">
      <c r="A146" s="4" t="s">
        <v>53</v>
      </c>
      <c r="B146" s="5">
        <v>44069</v>
      </c>
      <c r="C146" s="4" t="s">
        <v>11</v>
      </c>
      <c r="D146" s="6">
        <v>3.4799999999999998E-2</v>
      </c>
      <c r="E146" s="5">
        <v>44111</v>
      </c>
      <c r="F146" s="4">
        <v>205.87</v>
      </c>
      <c r="G146" s="7">
        <v>213.03</v>
      </c>
      <c r="H146" s="5">
        <v>44104</v>
      </c>
      <c r="I146" s="8">
        <v>3.4779229610919497E-2</v>
      </c>
      <c r="J146" s="9" t="s">
        <v>56</v>
      </c>
    </row>
    <row r="147" spans="1:10" x14ac:dyDescent="0.25">
      <c r="A147" s="4" t="s">
        <v>169</v>
      </c>
      <c r="B147" s="5">
        <v>44069</v>
      </c>
      <c r="C147" s="4" t="s">
        <v>11</v>
      </c>
      <c r="D147" s="6">
        <v>2.58E-2</v>
      </c>
      <c r="E147" s="5">
        <v>44098</v>
      </c>
      <c r="F147" s="4">
        <v>150.61000000000001</v>
      </c>
      <c r="G147" s="7">
        <v>154.49573800000002</v>
      </c>
      <c r="H147" s="5">
        <v>44076</v>
      </c>
      <c r="I147" s="8">
        <v>2.5800000000000021E-2</v>
      </c>
      <c r="J147" s="9" t="s">
        <v>56</v>
      </c>
    </row>
    <row r="148" spans="1:10" x14ac:dyDescent="0.25">
      <c r="A148" s="4" t="s">
        <v>133</v>
      </c>
      <c r="B148" s="5">
        <v>44069</v>
      </c>
      <c r="C148" s="4" t="s">
        <v>11</v>
      </c>
      <c r="D148" s="6">
        <v>1.9E-2</v>
      </c>
      <c r="E148" s="5">
        <v>44097</v>
      </c>
      <c r="F148" s="4">
        <v>92.43</v>
      </c>
      <c r="G148" s="7">
        <v>94.19</v>
      </c>
      <c r="H148" s="5">
        <v>44074</v>
      </c>
      <c r="I148" s="8">
        <v>1.9041436762955652E-2</v>
      </c>
      <c r="J148" s="9" t="s">
        <v>56</v>
      </c>
    </row>
    <row r="149" spans="1:10" x14ac:dyDescent="0.25">
      <c r="A149" s="4" t="s">
        <v>126</v>
      </c>
      <c r="B149" s="5">
        <v>44070</v>
      </c>
      <c r="C149" s="4" t="s">
        <v>11</v>
      </c>
      <c r="D149" s="6">
        <v>5.9499999999999997E-2</v>
      </c>
      <c r="E149" s="5">
        <v>44112</v>
      </c>
      <c r="F149" s="4">
        <v>115.36</v>
      </c>
      <c r="G149" s="7">
        <v>114.26</v>
      </c>
      <c r="H149" s="5">
        <v>44113</v>
      </c>
      <c r="I149" s="8">
        <v>-9.5353675450762336E-3</v>
      </c>
      <c r="J149" s="9" t="s">
        <v>56</v>
      </c>
    </row>
    <row r="150" spans="1:10" x14ac:dyDescent="0.25">
      <c r="A150" s="4" t="s">
        <v>148</v>
      </c>
      <c r="B150" s="5">
        <v>44070</v>
      </c>
      <c r="C150" s="4" t="s">
        <v>11</v>
      </c>
      <c r="D150" s="6">
        <v>4.6899999999999997E-2</v>
      </c>
      <c r="E150" s="5">
        <v>44112</v>
      </c>
      <c r="F150" s="4">
        <v>101.14</v>
      </c>
      <c r="G150" s="7">
        <v>103.36</v>
      </c>
      <c r="H150" s="5">
        <v>44113</v>
      </c>
      <c r="I150" s="8">
        <v>2.1949772592446102E-2</v>
      </c>
      <c r="J150" s="9" t="s">
        <v>56</v>
      </c>
    </row>
    <row r="151" spans="1:10" x14ac:dyDescent="0.25">
      <c r="A151" s="4" t="s">
        <v>45</v>
      </c>
      <c r="B151" s="5">
        <v>44070</v>
      </c>
      <c r="C151" s="4" t="s">
        <v>11</v>
      </c>
      <c r="D151" s="6">
        <v>3.5000000000000003E-2</v>
      </c>
      <c r="E151" s="5">
        <v>44112</v>
      </c>
      <c r="F151" s="4">
        <v>68.58</v>
      </c>
      <c r="G151" s="7">
        <v>70.98</v>
      </c>
      <c r="H151" s="5">
        <v>44076</v>
      </c>
      <c r="I151" s="8">
        <v>3.4995625546806734E-2</v>
      </c>
      <c r="J151" s="9" t="s">
        <v>56</v>
      </c>
    </row>
    <row r="152" spans="1:10" x14ac:dyDescent="0.25">
      <c r="A152" s="4" t="s">
        <v>181</v>
      </c>
      <c r="B152" s="5">
        <v>44070</v>
      </c>
      <c r="C152" s="4" t="s">
        <v>11</v>
      </c>
      <c r="D152" s="6">
        <v>2.9899999999999999E-2</v>
      </c>
      <c r="E152" s="5">
        <v>44112</v>
      </c>
      <c r="F152" s="4">
        <v>60.65</v>
      </c>
      <c r="G152" s="7">
        <v>62.46</v>
      </c>
      <c r="H152" s="5">
        <v>44076</v>
      </c>
      <c r="I152" s="8">
        <v>2.9843363561418011E-2</v>
      </c>
      <c r="J152" s="9" t="s">
        <v>56</v>
      </c>
    </row>
    <row r="153" spans="1:10" x14ac:dyDescent="0.25">
      <c r="A153" s="4" t="s">
        <v>113</v>
      </c>
      <c r="B153" s="5">
        <v>44070</v>
      </c>
      <c r="C153" s="4" t="s">
        <v>11</v>
      </c>
      <c r="D153" s="6">
        <v>2.5600000000000001E-2</v>
      </c>
      <c r="E153" s="5">
        <v>44111</v>
      </c>
      <c r="F153" s="4">
        <v>39.840000000000003</v>
      </c>
      <c r="G153" s="7">
        <v>40.86</v>
      </c>
      <c r="H153" s="5">
        <v>44070</v>
      </c>
      <c r="I153" s="8">
        <v>2.5602409638554115E-2</v>
      </c>
      <c r="J153" s="9" t="s">
        <v>56</v>
      </c>
    </row>
    <row r="154" spans="1:10" x14ac:dyDescent="0.25">
      <c r="A154" s="4" t="s">
        <v>42</v>
      </c>
      <c r="B154" s="5">
        <v>44070</v>
      </c>
      <c r="C154" s="4" t="s">
        <v>11</v>
      </c>
      <c r="D154" s="6">
        <v>1.7299999999999999E-2</v>
      </c>
      <c r="E154" s="5">
        <v>44112</v>
      </c>
      <c r="F154" s="4">
        <v>117.41</v>
      </c>
      <c r="G154" s="7">
        <v>119.44</v>
      </c>
      <c r="H154" s="5">
        <v>44076</v>
      </c>
      <c r="I154" s="8">
        <v>1.7289839025636668E-2</v>
      </c>
      <c r="J154" s="9" t="s">
        <v>56</v>
      </c>
    </row>
    <row r="155" spans="1:10" x14ac:dyDescent="0.25">
      <c r="A155" s="4" t="s">
        <v>167</v>
      </c>
      <c r="B155" s="5">
        <v>44070</v>
      </c>
      <c r="C155" s="4" t="s">
        <v>11</v>
      </c>
      <c r="D155" s="6">
        <v>3.0200000000000001E-2</v>
      </c>
      <c r="E155" s="5">
        <v>44099</v>
      </c>
      <c r="F155" s="4">
        <v>67.38</v>
      </c>
      <c r="G155" s="7">
        <v>69.41</v>
      </c>
      <c r="H155" s="5">
        <v>44088</v>
      </c>
      <c r="I155" s="8">
        <v>3.0127634312852498E-2</v>
      </c>
      <c r="J155" s="9" t="s">
        <v>56</v>
      </c>
    </row>
    <row r="156" spans="1:10" x14ac:dyDescent="0.25">
      <c r="A156" s="4" t="s">
        <v>140</v>
      </c>
      <c r="B156" s="5">
        <v>44071</v>
      </c>
      <c r="C156" s="4" t="s">
        <v>11</v>
      </c>
      <c r="D156" s="6">
        <v>4.36E-2</v>
      </c>
      <c r="E156" s="5">
        <v>44113</v>
      </c>
      <c r="F156" s="4">
        <v>163.11000000000001</v>
      </c>
      <c r="G156" s="7">
        <v>167.36</v>
      </c>
      <c r="H156" s="5">
        <v>44113</v>
      </c>
      <c r="I156" s="8">
        <v>2.605603580405861E-2</v>
      </c>
      <c r="J156" s="9" t="s">
        <v>56</v>
      </c>
    </row>
    <row r="157" spans="1:10" x14ac:dyDescent="0.25">
      <c r="A157" s="4" t="s">
        <v>81</v>
      </c>
      <c r="B157" s="5">
        <v>44071</v>
      </c>
      <c r="C157" s="4" t="s">
        <v>11</v>
      </c>
      <c r="D157" s="6">
        <v>3.7699999999999997E-2</v>
      </c>
      <c r="E157" s="5">
        <v>44098</v>
      </c>
      <c r="F157" s="4">
        <v>50.25</v>
      </c>
      <c r="G157" s="7">
        <v>45.81</v>
      </c>
      <c r="H157" s="5">
        <v>44098</v>
      </c>
      <c r="I157" s="8">
        <v>-8.8358208955223838E-2</v>
      </c>
      <c r="J157" s="9" t="s">
        <v>56</v>
      </c>
    </row>
    <row r="158" spans="1:10" x14ac:dyDescent="0.25">
      <c r="A158" s="4" t="s">
        <v>37</v>
      </c>
      <c r="B158" s="5">
        <v>44071</v>
      </c>
      <c r="C158" s="4" t="s">
        <v>11</v>
      </c>
      <c r="D158" s="6">
        <v>2.7900000000000001E-2</v>
      </c>
      <c r="E158" s="5">
        <v>44113</v>
      </c>
      <c r="F158" s="4">
        <v>279.36</v>
      </c>
      <c r="G158" s="7">
        <v>287.14999999999998</v>
      </c>
      <c r="H158" s="5">
        <v>44050</v>
      </c>
      <c r="I158" s="8">
        <v>2.788516609392885E-2</v>
      </c>
      <c r="J158" s="9" t="s">
        <v>56</v>
      </c>
    </row>
    <row r="159" spans="1:10" x14ac:dyDescent="0.25">
      <c r="A159" s="4" t="s">
        <v>45</v>
      </c>
      <c r="B159" s="5">
        <v>44071</v>
      </c>
      <c r="C159" s="4" t="s">
        <v>11</v>
      </c>
      <c r="D159" s="6">
        <v>3.95E-2</v>
      </c>
      <c r="E159" s="5">
        <v>44113</v>
      </c>
      <c r="F159" s="4">
        <v>68.23</v>
      </c>
      <c r="G159" s="7">
        <v>70.930000000000007</v>
      </c>
      <c r="H159" s="5">
        <v>44076</v>
      </c>
      <c r="I159" s="8">
        <v>3.957203576139532E-2</v>
      </c>
      <c r="J159" s="9" t="s">
        <v>56</v>
      </c>
    </row>
    <row r="160" spans="1:10" x14ac:dyDescent="0.25">
      <c r="A160" s="4" t="s">
        <v>220</v>
      </c>
      <c r="B160" s="5">
        <v>44071</v>
      </c>
      <c r="C160" s="4" t="s">
        <v>11</v>
      </c>
      <c r="D160" s="6">
        <v>2.86E-2</v>
      </c>
      <c r="E160" s="5">
        <v>44104</v>
      </c>
      <c r="F160" s="4">
        <v>69.33</v>
      </c>
      <c r="G160" s="7">
        <v>63.52</v>
      </c>
      <c r="H160" s="5">
        <v>44104</v>
      </c>
      <c r="I160" s="8">
        <v>-8.3802105870474472E-2</v>
      </c>
      <c r="J160" s="9" t="s">
        <v>56</v>
      </c>
    </row>
    <row r="161" spans="1:10" x14ac:dyDescent="0.25">
      <c r="A161" s="4" t="s">
        <v>202</v>
      </c>
      <c r="B161" s="5">
        <v>44071</v>
      </c>
      <c r="C161" s="4" t="s">
        <v>11</v>
      </c>
      <c r="D161" s="6">
        <v>3.9300000000000002E-2</v>
      </c>
      <c r="E161" s="5">
        <v>44113</v>
      </c>
      <c r="F161" s="4">
        <v>63.35</v>
      </c>
      <c r="G161" s="7">
        <v>61.28</v>
      </c>
      <c r="H161" s="5">
        <v>44113</v>
      </c>
      <c r="I161" s="8">
        <v>-3.267561168113655E-2</v>
      </c>
      <c r="J161" s="9" t="s">
        <v>56</v>
      </c>
    </row>
    <row r="162" spans="1:10" x14ac:dyDescent="0.25">
      <c r="A162" s="4" t="s">
        <v>163</v>
      </c>
      <c r="B162" s="5">
        <v>44071</v>
      </c>
      <c r="C162" s="4" t="s">
        <v>11</v>
      </c>
      <c r="D162" s="6">
        <v>3.7100000000000001E-2</v>
      </c>
      <c r="E162" s="5">
        <v>44113</v>
      </c>
      <c r="F162" s="4">
        <v>88.2</v>
      </c>
      <c r="G162" s="7">
        <v>87.42</v>
      </c>
      <c r="H162" s="5">
        <v>44113</v>
      </c>
      <c r="I162" s="8">
        <v>-8.8435374149659993E-3</v>
      </c>
      <c r="J162" s="9" t="s">
        <v>56</v>
      </c>
    </row>
    <row r="163" spans="1:10" x14ac:dyDescent="0.25">
      <c r="A163" s="4" t="s">
        <v>42</v>
      </c>
      <c r="B163" s="5">
        <v>44071</v>
      </c>
      <c r="C163" s="4" t="s">
        <v>11</v>
      </c>
      <c r="D163" s="6">
        <v>1.8499999999999999E-2</v>
      </c>
      <c r="E163" s="5">
        <v>44111</v>
      </c>
      <c r="F163" s="4">
        <v>118</v>
      </c>
      <c r="G163" s="7">
        <v>120.18</v>
      </c>
      <c r="H163" s="5">
        <v>44076</v>
      </c>
      <c r="I163" s="8">
        <v>1.84745762711865E-2</v>
      </c>
      <c r="J163" s="9" t="s">
        <v>56</v>
      </c>
    </row>
    <row r="164" spans="1:10" x14ac:dyDescent="0.25">
      <c r="A164" s="4" t="s">
        <v>196</v>
      </c>
      <c r="B164" s="5">
        <v>44071</v>
      </c>
      <c r="C164" s="4" t="s">
        <v>11</v>
      </c>
      <c r="D164" s="6">
        <v>4.0300000000000002E-2</v>
      </c>
      <c r="E164" s="5">
        <v>44102</v>
      </c>
      <c r="F164" s="4">
        <v>54.26</v>
      </c>
      <c r="G164" s="7">
        <v>56.45</v>
      </c>
      <c r="H164" s="5">
        <v>44078</v>
      </c>
      <c r="I164" s="8">
        <v>4.0361223737559987E-2</v>
      </c>
      <c r="J164" s="9" t="s">
        <v>56</v>
      </c>
    </row>
    <row r="165" spans="1:10" x14ac:dyDescent="0.25">
      <c r="A165" s="4" t="s">
        <v>32</v>
      </c>
      <c r="B165" s="5">
        <v>44071</v>
      </c>
      <c r="C165" s="4" t="s">
        <v>11</v>
      </c>
      <c r="D165" s="6">
        <v>1.34E-2</v>
      </c>
      <c r="E165" s="5">
        <v>44106</v>
      </c>
      <c r="F165" s="4">
        <v>102.9</v>
      </c>
      <c r="G165" s="7">
        <v>104.28</v>
      </c>
      <c r="H165" s="5">
        <v>44076</v>
      </c>
      <c r="I165" s="8">
        <v>1.3411078717201121E-2</v>
      </c>
      <c r="J165" s="9" t="s">
        <v>56</v>
      </c>
    </row>
    <row r="166" spans="1:10" x14ac:dyDescent="0.25">
      <c r="A166" s="4" t="s">
        <v>148</v>
      </c>
      <c r="B166" s="5">
        <v>44074</v>
      </c>
      <c r="C166" s="4" t="s">
        <v>11</v>
      </c>
      <c r="D166" s="6">
        <v>3.56E-2</v>
      </c>
      <c r="E166" s="5">
        <v>44116</v>
      </c>
      <c r="F166" s="4">
        <v>99.96</v>
      </c>
      <c r="G166" s="7">
        <v>103.52</v>
      </c>
      <c r="H166" s="5">
        <v>44089</v>
      </c>
      <c r="I166" s="8">
        <v>3.561424569827934E-2</v>
      </c>
      <c r="J166" s="9" t="s">
        <v>56</v>
      </c>
    </row>
    <row r="167" spans="1:10" x14ac:dyDescent="0.25">
      <c r="A167" s="4" t="s">
        <v>100</v>
      </c>
      <c r="B167" s="5">
        <v>44074</v>
      </c>
      <c r="C167" s="4" t="s">
        <v>11</v>
      </c>
      <c r="D167" s="6">
        <v>4.3900000000000002E-2</v>
      </c>
      <c r="E167" s="5">
        <v>44116</v>
      </c>
      <c r="F167" s="4">
        <v>75.84</v>
      </c>
      <c r="G167" s="7">
        <v>79.11</v>
      </c>
      <c r="H167" s="5">
        <v>44116</v>
      </c>
      <c r="I167" s="8">
        <v>4.3117088607594882E-2</v>
      </c>
      <c r="J167" s="9" t="s">
        <v>56</v>
      </c>
    </row>
    <row r="168" spans="1:10" x14ac:dyDescent="0.25">
      <c r="A168" s="4" t="s">
        <v>32</v>
      </c>
      <c r="B168" s="5">
        <v>44074</v>
      </c>
      <c r="C168" s="4" t="s">
        <v>11</v>
      </c>
      <c r="D168" s="6">
        <v>1.2999999999999999E-2</v>
      </c>
      <c r="E168" s="5">
        <v>44109</v>
      </c>
      <c r="F168" s="4">
        <v>100.54</v>
      </c>
      <c r="G168" s="7">
        <v>101.85</v>
      </c>
      <c r="H168" s="5">
        <v>44075</v>
      </c>
      <c r="I168" s="8">
        <v>1.3029639944300656E-2</v>
      </c>
      <c r="J168" s="9" t="s">
        <v>56</v>
      </c>
    </row>
    <row r="169" spans="1:10" x14ac:dyDescent="0.25">
      <c r="A169" s="4" t="s">
        <v>138</v>
      </c>
      <c r="B169" s="5">
        <v>44074</v>
      </c>
      <c r="C169" s="4" t="s">
        <v>11</v>
      </c>
      <c r="D169" s="6">
        <v>2.6800000000000001E-2</v>
      </c>
      <c r="E169" s="5">
        <v>44113</v>
      </c>
      <c r="F169" s="4">
        <v>70.88</v>
      </c>
      <c r="G169" s="7">
        <v>72.78</v>
      </c>
      <c r="H169" s="5">
        <v>44077</v>
      </c>
      <c r="I169" s="8">
        <v>2.6805869074492183E-2</v>
      </c>
      <c r="J169" s="9" t="s">
        <v>56</v>
      </c>
    </row>
    <row r="170" spans="1:10" x14ac:dyDescent="0.25">
      <c r="A170" s="4" t="s">
        <v>221</v>
      </c>
      <c r="B170" s="5">
        <v>44074</v>
      </c>
      <c r="C170" s="4" t="s">
        <v>11</v>
      </c>
      <c r="D170" s="6">
        <v>5.8900000000000001E-2</v>
      </c>
      <c r="E170" s="5">
        <v>44111</v>
      </c>
      <c r="F170" s="4">
        <v>85.98</v>
      </c>
      <c r="G170" s="7">
        <v>89.89</v>
      </c>
      <c r="H170" s="5">
        <v>44111</v>
      </c>
      <c r="I170" s="8">
        <v>4.5475692021400282E-2</v>
      </c>
      <c r="J170" s="9" t="s">
        <v>56</v>
      </c>
    </row>
    <row r="171" spans="1:10" x14ac:dyDescent="0.25">
      <c r="A171" s="4" t="s">
        <v>20</v>
      </c>
      <c r="B171" s="5">
        <v>44074</v>
      </c>
      <c r="C171" s="4" t="s">
        <v>11</v>
      </c>
      <c r="D171" s="6">
        <v>2.75E-2</v>
      </c>
      <c r="E171" s="5">
        <v>44116</v>
      </c>
      <c r="F171" s="4">
        <v>212.21</v>
      </c>
      <c r="G171" s="7">
        <v>204.36</v>
      </c>
      <c r="H171" s="5">
        <v>44116</v>
      </c>
      <c r="I171" s="8">
        <v>-3.699165920550395E-2</v>
      </c>
      <c r="J171" s="9" t="s">
        <v>56</v>
      </c>
    </row>
    <row r="173" spans="1:10" x14ac:dyDescent="0.25">
      <c r="A173" s="10" t="s">
        <v>82</v>
      </c>
      <c r="B173" s="10"/>
      <c r="C173" s="10"/>
      <c r="D173" s="10"/>
      <c r="E173" s="10"/>
      <c r="F173" s="10"/>
      <c r="G173" s="10"/>
      <c r="H173" s="10"/>
      <c r="I173" s="11">
        <f>SUM(I2:I172)</f>
        <v>1.9357088179788362</v>
      </c>
      <c r="J173" s="10"/>
    </row>
  </sheetData>
  <conditionalFormatting sqref="I1">
    <cfRule type="cellIs" dxfId="68" priority="2" operator="lessThan">
      <formula>0</formula>
    </cfRule>
  </conditionalFormatting>
  <conditionalFormatting sqref="I2:I171">
    <cfRule type="cellIs" dxfId="67" priority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11"/>
  <sheetViews>
    <sheetView workbookViewId="0">
      <pane ySplit="1" topLeftCell="A194" activePane="bottomLeft" state="frozen"/>
      <selection pane="bottomLeft" activeCell="I211" sqref="I211"/>
    </sheetView>
  </sheetViews>
  <sheetFormatPr defaultRowHeight="15" x14ac:dyDescent="0.25"/>
  <cols>
    <col min="1" max="1" width="49" bestFit="1" customWidth="1"/>
    <col min="2" max="2" width="9.7109375" bestFit="1" customWidth="1"/>
    <col min="3" max="3" width="10.1406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148</v>
      </c>
      <c r="B2" s="5">
        <v>44076</v>
      </c>
      <c r="C2" s="4" t="s">
        <v>11</v>
      </c>
      <c r="D2" s="6">
        <v>2.46E-2</v>
      </c>
      <c r="E2" s="5">
        <v>44118</v>
      </c>
      <c r="F2" s="4">
        <v>102.4</v>
      </c>
      <c r="G2" s="7">
        <v>104.92</v>
      </c>
      <c r="H2" s="5">
        <v>44102</v>
      </c>
      <c r="I2" s="8">
        <v>2.4609374999999961E-2</v>
      </c>
      <c r="J2" s="9" t="s">
        <v>56</v>
      </c>
    </row>
    <row r="3" spans="1:10" x14ac:dyDescent="0.25">
      <c r="A3" s="4" t="s">
        <v>91</v>
      </c>
      <c r="B3" s="5">
        <v>44076</v>
      </c>
      <c r="C3" s="4" t="s">
        <v>11</v>
      </c>
      <c r="D3" s="6">
        <v>1.89E-2</v>
      </c>
      <c r="E3" s="5">
        <v>44110</v>
      </c>
      <c r="F3" s="4">
        <v>697</v>
      </c>
      <c r="G3" s="7">
        <v>710.17</v>
      </c>
      <c r="H3" s="5">
        <v>44085</v>
      </c>
      <c r="I3" s="8">
        <v>1.8895265423242408E-2</v>
      </c>
      <c r="J3" s="9" t="s">
        <v>56</v>
      </c>
    </row>
    <row r="4" spans="1:10" x14ac:dyDescent="0.25">
      <c r="A4" s="4" t="s">
        <v>139</v>
      </c>
      <c r="B4" s="5">
        <v>44076</v>
      </c>
      <c r="C4" s="4" t="s">
        <v>11</v>
      </c>
      <c r="D4" s="6">
        <v>4.6899999999999997E-2</v>
      </c>
      <c r="E4" s="5">
        <v>44118</v>
      </c>
      <c r="F4" s="4">
        <v>46.21</v>
      </c>
      <c r="G4" s="7">
        <v>45.36</v>
      </c>
      <c r="H4" s="5">
        <v>44088</v>
      </c>
      <c r="I4" s="8">
        <v>-1.8394286950876464E-2</v>
      </c>
      <c r="J4" s="9" t="s">
        <v>56</v>
      </c>
    </row>
    <row r="5" spans="1:10" x14ac:dyDescent="0.25">
      <c r="A5" s="4" t="s">
        <v>98</v>
      </c>
      <c r="B5" s="5">
        <v>44077</v>
      </c>
      <c r="C5" s="4" t="s">
        <v>11</v>
      </c>
      <c r="D5" s="6">
        <v>4.9000000000000002E-2</v>
      </c>
      <c r="E5" s="5">
        <v>44116</v>
      </c>
      <c r="F5" s="4">
        <v>98.5</v>
      </c>
      <c r="G5" s="7">
        <v>96.61</v>
      </c>
      <c r="H5" s="5">
        <v>44116</v>
      </c>
      <c r="I5" s="8">
        <v>-1.9187817258883254E-2</v>
      </c>
      <c r="J5" s="9" t="s">
        <v>56</v>
      </c>
    </row>
    <row r="6" spans="1:10" x14ac:dyDescent="0.25">
      <c r="A6" s="4" t="s">
        <v>99</v>
      </c>
      <c r="B6" s="5">
        <v>44077</v>
      </c>
      <c r="C6" s="4" t="s">
        <v>135</v>
      </c>
      <c r="D6" s="6">
        <v>-9.1700000000000004E-2</v>
      </c>
      <c r="E6" s="5">
        <v>44118</v>
      </c>
      <c r="F6" s="4">
        <v>13.65</v>
      </c>
      <c r="G6" s="7">
        <v>12.4</v>
      </c>
      <c r="H6" s="5">
        <v>44095</v>
      </c>
      <c r="I6" s="8">
        <v>9.1575091575091569E-2</v>
      </c>
      <c r="J6" s="9" t="s">
        <v>56</v>
      </c>
    </row>
    <row r="7" spans="1:10" x14ac:dyDescent="0.25">
      <c r="A7" s="4" t="s">
        <v>120</v>
      </c>
      <c r="B7" s="5">
        <v>44077</v>
      </c>
      <c r="C7" s="4" t="s">
        <v>11</v>
      </c>
      <c r="D7" s="6">
        <v>3.3599999999999998E-2</v>
      </c>
      <c r="E7" s="5">
        <v>44119</v>
      </c>
      <c r="F7" s="4">
        <v>65.150000000000006</v>
      </c>
      <c r="G7" s="7">
        <v>67.34</v>
      </c>
      <c r="H7" s="5">
        <v>44116</v>
      </c>
      <c r="I7" s="8">
        <v>3.3614735226400579E-2</v>
      </c>
      <c r="J7" s="9" t="s">
        <v>56</v>
      </c>
    </row>
    <row r="8" spans="1:10" x14ac:dyDescent="0.25">
      <c r="A8" s="4" t="s">
        <v>157</v>
      </c>
      <c r="B8" s="5">
        <v>44077</v>
      </c>
      <c r="C8" s="4" t="s">
        <v>11</v>
      </c>
      <c r="D8" s="6">
        <v>2.8400000000000002E-2</v>
      </c>
      <c r="E8" s="5">
        <v>44119</v>
      </c>
      <c r="F8" s="4">
        <v>17.53</v>
      </c>
      <c r="G8" s="7">
        <v>17.489999999999998</v>
      </c>
      <c r="H8" s="5">
        <v>44119</v>
      </c>
      <c r="I8" s="8">
        <v>-2.2818026240731715E-3</v>
      </c>
      <c r="J8" s="9" t="s">
        <v>56</v>
      </c>
    </row>
    <row r="9" spans="1:10" x14ac:dyDescent="0.25">
      <c r="A9" s="4" t="s">
        <v>44</v>
      </c>
      <c r="B9" s="5">
        <v>44077</v>
      </c>
      <c r="C9" s="4" t="s">
        <v>11</v>
      </c>
      <c r="D9" s="6">
        <v>3.5200000000000002E-2</v>
      </c>
      <c r="E9" s="5">
        <v>44119</v>
      </c>
      <c r="F9" s="4">
        <v>343</v>
      </c>
      <c r="G9" s="7">
        <v>338.57</v>
      </c>
      <c r="H9" s="5">
        <v>44119</v>
      </c>
      <c r="I9" s="8">
        <v>-1.2915451895043752E-2</v>
      </c>
      <c r="J9" s="9" t="s">
        <v>56</v>
      </c>
    </row>
    <row r="10" spans="1:10" x14ac:dyDescent="0.25">
      <c r="A10" s="4" t="s">
        <v>37</v>
      </c>
      <c r="B10" s="5">
        <v>44077</v>
      </c>
      <c r="C10" s="4" t="s">
        <v>11</v>
      </c>
      <c r="D10" s="6">
        <v>2.47E-2</v>
      </c>
      <c r="E10" s="5">
        <v>44119</v>
      </c>
      <c r="F10" s="4">
        <v>280.58999999999997</v>
      </c>
      <c r="G10" s="7">
        <v>295.64999999999998</v>
      </c>
      <c r="H10" s="5">
        <v>44089</v>
      </c>
      <c r="I10" s="8">
        <v>5.3672618411204971E-2</v>
      </c>
      <c r="J10" s="9" t="s">
        <v>56</v>
      </c>
    </row>
    <row r="11" spans="1:10" x14ac:dyDescent="0.25">
      <c r="A11" s="4" t="s">
        <v>138</v>
      </c>
      <c r="B11" s="5">
        <v>44077</v>
      </c>
      <c r="C11" s="4" t="s">
        <v>11</v>
      </c>
      <c r="D11" s="6">
        <v>1.67E-2</v>
      </c>
      <c r="E11" s="5">
        <v>44117</v>
      </c>
      <c r="F11" s="4">
        <v>72.86</v>
      </c>
      <c r="G11" s="7">
        <v>74.08</v>
      </c>
      <c r="H11" s="5">
        <v>44084</v>
      </c>
      <c r="I11" s="8">
        <v>1.6744441394455103E-2</v>
      </c>
      <c r="J11" s="9" t="s">
        <v>56</v>
      </c>
    </row>
    <row r="12" spans="1:10" x14ac:dyDescent="0.25">
      <c r="A12" s="4" t="s">
        <v>201</v>
      </c>
      <c r="B12" s="5">
        <v>44077</v>
      </c>
      <c r="C12" s="4" t="s">
        <v>11</v>
      </c>
      <c r="D12" s="6">
        <v>2.1999999999999999E-2</v>
      </c>
      <c r="E12" s="5">
        <v>44095</v>
      </c>
      <c r="F12" s="4">
        <v>36.49</v>
      </c>
      <c r="G12" s="7">
        <v>37.54</v>
      </c>
      <c r="H12" s="5">
        <v>44088</v>
      </c>
      <c r="I12" s="8">
        <v>2.8775006851192029E-2</v>
      </c>
      <c r="J12" s="9" t="s">
        <v>56</v>
      </c>
    </row>
    <row r="13" spans="1:10" x14ac:dyDescent="0.25">
      <c r="A13" s="4" t="s">
        <v>12</v>
      </c>
      <c r="B13" s="5">
        <v>44078</v>
      </c>
      <c r="C13" s="4" t="s">
        <v>11</v>
      </c>
      <c r="D13" s="6">
        <v>3.9100000000000003E-2</v>
      </c>
      <c r="E13" s="5">
        <v>44120</v>
      </c>
      <c r="F13" s="4">
        <v>206.16</v>
      </c>
      <c r="G13" s="7">
        <v>214.220856</v>
      </c>
      <c r="H13" s="5">
        <v>44083</v>
      </c>
      <c r="I13" s="8">
        <v>3.9100000000000003E-2</v>
      </c>
      <c r="J13" s="9" t="s">
        <v>56</v>
      </c>
    </row>
    <row r="14" spans="1:10" x14ac:dyDescent="0.25">
      <c r="A14" s="4" t="s">
        <v>69</v>
      </c>
      <c r="B14" s="5">
        <v>44078</v>
      </c>
      <c r="C14" s="4" t="s">
        <v>11</v>
      </c>
      <c r="D14" s="6">
        <v>3.4599999999999999E-2</v>
      </c>
      <c r="E14" s="5">
        <v>44120</v>
      </c>
      <c r="F14" s="4">
        <v>710</v>
      </c>
      <c r="G14" s="7">
        <v>734.56600000000003</v>
      </c>
      <c r="H14" s="5">
        <v>44113</v>
      </c>
      <c r="I14" s="8">
        <v>3.460000000000004E-2</v>
      </c>
      <c r="J14" s="9" t="s">
        <v>56</v>
      </c>
    </row>
    <row r="15" spans="1:10" x14ac:dyDescent="0.25">
      <c r="A15" s="4" t="s">
        <v>45</v>
      </c>
      <c r="B15" s="5">
        <v>44078</v>
      </c>
      <c r="C15" s="4" t="s">
        <v>11</v>
      </c>
      <c r="D15" s="6">
        <v>3.6400000000000002E-2</v>
      </c>
      <c r="E15" s="5">
        <v>44120</v>
      </c>
      <c r="F15" s="4">
        <v>69.790000000000006</v>
      </c>
      <c r="G15" s="7">
        <v>72.330356000000009</v>
      </c>
      <c r="H15" s="5">
        <v>44110</v>
      </c>
      <c r="I15" s="8">
        <v>3.6400000000000036E-2</v>
      </c>
      <c r="J15" s="9" t="s">
        <v>56</v>
      </c>
    </row>
    <row r="16" spans="1:10" x14ac:dyDescent="0.25">
      <c r="A16" s="4" t="s">
        <v>203</v>
      </c>
      <c r="B16" s="5">
        <v>44078</v>
      </c>
      <c r="C16" s="4" t="s">
        <v>11</v>
      </c>
      <c r="D16" s="6">
        <v>2.7199999999999998E-2</v>
      </c>
      <c r="E16" s="5">
        <v>44120</v>
      </c>
      <c r="F16" s="4">
        <v>17.5</v>
      </c>
      <c r="G16" s="7">
        <v>17.98</v>
      </c>
      <c r="H16" s="5">
        <v>44088</v>
      </c>
      <c r="I16" s="8">
        <v>2.7428571428571451E-2</v>
      </c>
      <c r="J16" s="9" t="s">
        <v>56</v>
      </c>
    </row>
    <row r="17" spans="1:10" x14ac:dyDescent="0.25">
      <c r="A17" s="4" t="s">
        <v>139</v>
      </c>
      <c r="B17" s="5">
        <v>44078</v>
      </c>
      <c r="C17" s="4" t="s">
        <v>11</v>
      </c>
      <c r="D17" s="6">
        <v>4.1099999999999998E-2</v>
      </c>
      <c r="E17" s="5">
        <v>44120</v>
      </c>
      <c r="F17" s="4">
        <v>45.99</v>
      </c>
      <c r="G17" s="7">
        <v>46.27</v>
      </c>
      <c r="H17" s="5">
        <v>44120</v>
      </c>
      <c r="I17" s="8">
        <v>6.0882800608828254E-3</v>
      </c>
      <c r="J17" s="9" t="s">
        <v>56</v>
      </c>
    </row>
    <row r="18" spans="1:10" x14ac:dyDescent="0.25">
      <c r="A18" s="4" t="s">
        <v>104</v>
      </c>
      <c r="B18" s="5">
        <v>44078</v>
      </c>
      <c r="C18" s="4" t="s">
        <v>11</v>
      </c>
      <c r="D18" s="6">
        <v>1.9E-2</v>
      </c>
      <c r="E18" s="5">
        <v>44109</v>
      </c>
      <c r="F18" s="4">
        <v>44.72</v>
      </c>
      <c r="G18" s="7">
        <v>45.57</v>
      </c>
      <c r="H18" s="5">
        <v>44083</v>
      </c>
      <c r="I18" s="8">
        <v>1.9007155635062643E-2</v>
      </c>
      <c r="J18" s="9" t="s">
        <v>56</v>
      </c>
    </row>
    <row r="19" spans="1:10" x14ac:dyDescent="0.25">
      <c r="A19" s="4" t="s">
        <v>81</v>
      </c>
      <c r="B19" s="5">
        <v>44078</v>
      </c>
      <c r="C19" s="4" t="s">
        <v>11</v>
      </c>
      <c r="D19" s="6">
        <v>4.1700000000000001E-2</v>
      </c>
      <c r="E19" s="5">
        <v>44120</v>
      </c>
      <c r="F19" s="4">
        <v>49.67</v>
      </c>
      <c r="G19" s="7">
        <v>48.79</v>
      </c>
      <c r="H19" s="5">
        <v>44120</v>
      </c>
      <c r="I19" s="8">
        <v>-1.7716931749547062E-2</v>
      </c>
      <c r="J19" s="9" t="s">
        <v>56</v>
      </c>
    </row>
    <row r="20" spans="1:10" x14ac:dyDescent="0.25">
      <c r="A20" s="4" t="s">
        <v>34</v>
      </c>
      <c r="B20" s="5">
        <v>44078</v>
      </c>
      <c r="C20" s="4" t="s">
        <v>11</v>
      </c>
      <c r="D20" s="6">
        <v>3.9899999999999998E-2</v>
      </c>
      <c r="E20" s="5">
        <v>44117</v>
      </c>
      <c r="F20" s="4">
        <v>54.65</v>
      </c>
      <c r="G20" s="7">
        <v>56.83</v>
      </c>
      <c r="H20" s="5">
        <v>44089</v>
      </c>
      <c r="I20" s="8">
        <v>3.9890210430009142E-2</v>
      </c>
      <c r="J20" s="9" t="s">
        <v>56</v>
      </c>
    </row>
    <row r="21" spans="1:10" x14ac:dyDescent="0.25">
      <c r="A21" s="4" t="s">
        <v>222</v>
      </c>
      <c r="B21" s="5">
        <v>44078</v>
      </c>
      <c r="C21" s="4" t="s">
        <v>135</v>
      </c>
      <c r="D21" s="6">
        <v>-3.56E-2</v>
      </c>
      <c r="E21" s="5">
        <v>44109</v>
      </c>
      <c r="F21" s="4">
        <v>10.73</v>
      </c>
      <c r="G21" s="7">
        <v>10.35</v>
      </c>
      <c r="H21" s="5">
        <v>44095</v>
      </c>
      <c r="I21" s="8">
        <v>3.5414725069897554E-2</v>
      </c>
      <c r="J21" s="9" t="s">
        <v>56</v>
      </c>
    </row>
    <row r="22" spans="1:10" x14ac:dyDescent="0.25">
      <c r="A22" s="4" t="s">
        <v>37</v>
      </c>
      <c r="B22" s="5">
        <v>44078</v>
      </c>
      <c r="C22" s="4" t="s">
        <v>11</v>
      </c>
      <c r="D22" s="6">
        <v>2.3400000000000001E-2</v>
      </c>
      <c r="E22" s="5">
        <v>44120</v>
      </c>
      <c r="F22" s="4">
        <v>277.74</v>
      </c>
      <c r="G22" s="7">
        <v>284.24</v>
      </c>
      <c r="H22" s="5">
        <v>44083</v>
      </c>
      <c r="I22" s="8">
        <v>2.3403182832865268E-2</v>
      </c>
      <c r="J22" s="9" t="s">
        <v>56</v>
      </c>
    </row>
    <row r="23" spans="1:10" x14ac:dyDescent="0.25">
      <c r="A23" s="4" t="s">
        <v>202</v>
      </c>
      <c r="B23" s="5">
        <v>44078</v>
      </c>
      <c r="C23" s="4" t="s">
        <v>11</v>
      </c>
      <c r="D23" s="6">
        <v>5.0700000000000002E-2</v>
      </c>
      <c r="E23" s="5">
        <v>44109</v>
      </c>
      <c r="F23" s="4">
        <v>62.19</v>
      </c>
      <c r="G23" s="7">
        <v>61.93</v>
      </c>
      <c r="H23" s="5">
        <v>44109</v>
      </c>
      <c r="I23" s="8">
        <v>-4.1807364528058857E-3</v>
      </c>
      <c r="J23" s="9" t="s">
        <v>56</v>
      </c>
    </row>
    <row r="24" spans="1:10" x14ac:dyDescent="0.25">
      <c r="A24" s="4" t="s">
        <v>91</v>
      </c>
      <c r="B24" s="5">
        <v>44078</v>
      </c>
      <c r="C24" s="4" t="s">
        <v>11</v>
      </c>
      <c r="D24" s="6">
        <v>2.58E-2</v>
      </c>
      <c r="E24" s="5">
        <v>44120</v>
      </c>
      <c r="F24" s="4">
        <v>670.83</v>
      </c>
      <c r="G24" s="7">
        <v>688.14</v>
      </c>
      <c r="H24" s="5">
        <v>44083</v>
      </c>
      <c r="I24" s="8">
        <v>2.5803854925987128E-2</v>
      </c>
      <c r="J24" s="9" t="s">
        <v>56</v>
      </c>
    </row>
    <row r="25" spans="1:10" x14ac:dyDescent="0.25">
      <c r="A25" s="4" t="s">
        <v>92</v>
      </c>
      <c r="B25" s="5">
        <v>44078</v>
      </c>
      <c r="C25" s="4" t="s">
        <v>11</v>
      </c>
      <c r="D25" s="6">
        <v>1.66E-2</v>
      </c>
      <c r="E25" s="5">
        <v>44119</v>
      </c>
      <c r="F25" s="4">
        <v>93.14</v>
      </c>
      <c r="G25" s="7">
        <v>94.69</v>
      </c>
      <c r="H25" s="5">
        <v>44083</v>
      </c>
      <c r="I25" s="8">
        <v>1.6641614773459278E-2</v>
      </c>
      <c r="J25" s="9" t="s">
        <v>56</v>
      </c>
    </row>
    <row r="26" spans="1:10" x14ac:dyDescent="0.25">
      <c r="A26" s="4" t="s">
        <v>66</v>
      </c>
      <c r="B26" s="5">
        <v>44078</v>
      </c>
      <c r="C26" s="4" t="s">
        <v>11</v>
      </c>
      <c r="D26" s="6">
        <v>2.93E-2</v>
      </c>
      <c r="E26" s="5">
        <v>44102</v>
      </c>
      <c r="F26" s="4">
        <v>104.3</v>
      </c>
      <c r="G26" s="7">
        <v>107.36</v>
      </c>
      <c r="H26" s="5">
        <v>44083</v>
      </c>
      <c r="I26" s="8">
        <v>2.933844678811124E-2</v>
      </c>
      <c r="J26" s="9" t="s">
        <v>56</v>
      </c>
    </row>
    <row r="27" spans="1:10" x14ac:dyDescent="0.25">
      <c r="A27" s="4" t="s">
        <v>17</v>
      </c>
      <c r="B27" s="5">
        <v>44078</v>
      </c>
      <c r="C27" s="4" t="s">
        <v>11</v>
      </c>
      <c r="D27" s="6">
        <v>2.7900000000000001E-2</v>
      </c>
      <c r="E27" s="5">
        <v>44120</v>
      </c>
      <c r="F27" s="4">
        <v>311.02999999999997</v>
      </c>
      <c r="G27" s="7">
        <v>319.70773699999995</v>
      </c>
      <c r="H27" s="5">
        <v>44110</v>
      </c>
      <c r="I27" s="8">
        <v>2.7899999999999935E-2</v>
      </c>
      <c r="J27" s="9" t="s">
        <v>56</v>
      </c>
    </row>
    <row r="28" spans="1:10" x14ac:dyDescent="0.25">
      <c r="A28" s="4" t="s">
        <v>81</v>
      </c>
      <c r="B28" s="5">
        <v>44082</v>
      </c>
      <c r="C28" s="4" t="s">
        <v>11</v>
      </c>
      <c r="D28" s="6">
        <v>4.7300000000000002E-2</v>
      </c>
      <c r="E28" s="5">
        <v>44124</v>
      </c>
      <c r="F28" s="4">
        <v>49.56</v>
      </c>
      <c r="G28" s="7">
        <v>47.71</v>
      </c>
      <c r="H28" s="5">
        <v>44124</v>
      </c>
      <c r="I28" s="8">
        <v>-3.7328490718321256E-2</v>
      </c>
      <c r="J28" s="9" t="s">
        <v>56</v>
      </c>
    </row>
    <row r="29" spans="1:10" x14ac:dyDescent="0.25">
      <c r="A29" s="4" t="s">
        <v>198</v>
      </c>
      <c r="B29" s="5">
        <v>44082</v>
      </c>
      <c r="C29" s="4" t="s">
        <v>11</v>
      </c>
      <c r="D29" s="6">
        <v>5.8500000000000003E-2</v>
      </c>
      <c r="E29" s="5">
        <v>44124</v>
      </c>
      <c r="F29" s="4">
        <v>366.37</v>
      </c>
      <c r="G29" s="7">
        <v>387.8</v>
      </c>
      <c r="H29" s="5">
        <v>44103</v>
      </c>
      <c r="I29" s="8">
        <v>5.8492780522422703E-2</v>
      </c>
      <c r="J29" s="9" t="s">
        <v>56</v>
      </c>
    </row>
    <row r="30" spans="1:10" x14ac:dyDescent="0.25">
      <c r="A30" s="4" t="s">
        <v>44</v>
      </c>
      <c r="B30" s="5">
        <v>44082</v>
      </c>
      <c r="C30" s="4" t="s">
        <v>11</v>
      </c>
      <c r="D30" s="6">
        <v>2.4500000000000001E-2</v>
      </c>
      <c r="E30" s="5">
        <v>44116</v>
      </c>
      <c r="F30" s="4">
        <v>337.39</v>
      </c>
      <c r="G30" s="7">
        <v>345.65605499999998</v>
      </c>
      <c r="H30" s="5">
        <v>44090</v>
      </c>
      <c r="I30" s="8">
        <v>2.4499999999999984E-2</v>
      </c>
      <c r="J30" s="9" t="s">
        <v>56</v>
      </c>
    </row>
    <row r="31" spans="1:10" x14ac:dyDescent="0.25">
      <c r="A31" s="4" t="s">
        <v>48</v>
      </c>
      <c r="B31" s="5">
        <v>44082</v>
      </c>
      <c r="C31" s="4" t="s">
        <v>11</v>
      </c>
      <c r="D31" s="6">
        <v>3.7199999999999997E-2</v>
      </c>
      <c r="E31" s="5">
        <v>44124</v>
      </c>
      <c r="F31" s="4">
        <v>76.459999999999994</v>
      </c>
      <c r="G31" s="7">
        <v>79.304311999999996</v>
      </c>
      <c r="H31" s="5">
        <v>44113</v>
      </c>
      <c r="I31" s="8">
        <v>3.7200000000000032E-2</v>
      </c>
      <c r="J31" s="9" t="s">
        <v>56</v>
      </c>
    </row>
    <row r="32" spans="1:10" x14ac:dyDescent="0.25">
      <c r="A32" s="4" t="s">
        <v>62</v>
      </c>
      <c r="B32" s="5">
        <v>44082</v>
      </c>
      <c r="C32" s="4" t="s">
        <v>11</v>
      </c>
      <c r="D32" s="6">
        <v>3.7100000000000001E-2</v>
      </c>
      <c r="E32" s="5">
        <v>44123</v>
      </c>
      <c r="F32" s="4">
        <v>250.62</v>
      </c>
      <c r="G32" s="7">
        <v>259.92</v>
      </c>
      <c r="H32" s="5">
        <v>44089</v>
      </c>
      <c r="I32" s="8">
        <v>3.7107972228872438E-2</v>
      </c>
      <c r="J32" s="9" t="s">
        <v>56</v>
      </c>
    </row>
    <row r="33" spans="1:10" x14ac:dyDescent="0.25">
      <c r="A33" s="4" t="s">
        <v>157</v>
      </c>
      <c r="B33" s="5">
        <v>44083</v>
      </c>
      <c r="C33" s="4" t="s">
        <v>11</v>
      </c>
      <c r="D33" s="6">
        <v>0.03</v>
      </c>
      <c r="E33" s="5">
        <v>44125</v>
      </c>
      <c r="F33" s="4">
        <v>17.39</v>
      </c>
      <c r="G33" s="7">
        <v>17.09</v>
      </c>
      <c r="H33" s="5">
        <v>44125</v>
      </c>
      <c r="I33" s="8">
        <v>-1.7251293847038569E-2</v>
      </c>
      <c r="J33" s="9" t="s">
        <v>56</v>
      </c>
    </row>
    <row r="34" spans="1:10" x14ac:dyDescent="0.25">
      <c r="A34" s="4" t="s">
        <v>104</v>
      </c>
      <c r="B34" s="5">
        <v>44083</v>
      </c>
      <c r="C34" s="4" t="s">
        <v>11</v>
      </c>
      <c r="D34" s="6">
        <v>2.53E-2</v>
      </c>
      <c r="E34" s="5">
        <v>44125</v>
      </c>
      <c r="F34" s="4">
        <v>46.19</v>
      </c>
      <c r="G34" s="7">
        <v>47.36</v>
      </c>
      <c r="H34" s="5">
        <v>44089</v>
      </c>
      <c r="I34" s="8">
        <v>2.5330158042866459E-2</v>
      </c>
      <c r="J34" s="9" t="s">
        <v>56</v>
      </c>
    </row>
    <row r="35" spans="1:10" x14ac:dyDescent="0.25">
      <c r="A35" s="4" t="s">
        <v>44</v>
      </c>
      <c r="B35" s="5">
        <v>44083</v>
      </c>
      <c r="C35" s="4" t="s">
        <v>11</v>
      </c>
      <c r="D35" s="6">
        <v>2.5000000000000001E-2</v>
      </c>
      <c r="E35" s="5">
        <v>44124</v>
      </c>
      <c r="F35" s="4">
        <v>342.5</v>
      </c>
      <c r="G35" s="7">
        <v>351.06</v>
      </c>
      <c r="H35" s="5">
        <v>44113</v>
      </c>
      <c r="I35" s="8">
        <v>2.4992700729927014E-2</v>
      </c>
      <c r="J35" s="9" t="s">
        <v>56</v>
      </c>
    </row>
    <row r="36" spans="1:10" x14ac:dyDescent="0.25">
      <c r="A36" s="4" t="s">
        <v>33</v>
      </c>
      <c r="B36" s="5">
        <v>44083</v>
      </c>
      <c r="C36" s="4" t="s">
        <v>11</v>
      </c>
      <c r="D36" s="6">
        <v>2.0400000000000001E-2</v>
      </c>
      <c r="E36" s="5">
        <v>44120</v>
      </c>
      <c r="F36" s="4">
        <v>93.11</v>
      </c>
      <c r="G36" s="7">
        <v>95.01</v>
      </c>
      <c r="H36" s="5">
        <v>44088</v>
      </c>
      <c r="I36" s="8">
        <v>2.0405971431640055E-2</v>
      </c>
      <c r="J36" s="9" t="s">
        <v>56</v>
      </c>
    </row>
    <row r="37" spans="1:10" x14ac:dyDescent="0.25">
      <c r="A37" s="4" t="s">
        <v>14</v>
      </c>
      <c r="B37" s="5">
        <v>44083</v>
      </c>
      <c r="C37" s="4" t="s">
        <v>11</v>
      </c>
      <c r="D37" s="6">
        <v>6.3899999999999998E-2</v>
      </c>
      <c r="E37" s="5">
        <v>44123</v>
      </c>
      <c r="F37" s="4">
        <v>409.12</v>
      </c>
      <c r="G37" s="7">
        <v>435.26</v>
      </c>
      <c r="H37" s="5">
        <v>44113</v>
      </c>
      <c r="I37" s="8">
        <v>6.3893234258897105E-2</v>
      </c>
      <c r="J37" s="9" t="s">
        <v>56</v>
      </c>
    </row>
    <row r="38" spans="1:10" x14ac:dyDescent="0.25">
      <c r="A38" s="4" t="s">
        <v>162</v>
      </c>
      <c r="B38" s="5">
        <v>44084</v>
      </c>
      <c r="C38" s="4" t="s">
        <v>11</v>
      </c>
      <c r="D38" s="6">
        <v>9.3799999999999994E-2</v>
      </c>
      <c r="E38" s="5">
        <v>44126</v>
      </c>
      <c r="F38" s="4">
        <v>54.97</v>
      </c>
      <c r="G38" s="7">
        <v>60.126185999999997</v>
      </c>
      <c r="H38" s="5">
        <v>44116</v>
      </c>
      <c r="I38" s="8">
        <v>9.3799999999999967E-2</v>
      </c>
      <c r="J38" s="9" t="s">
        <v>56</v>
      </c>
    </row>
    <row r="39" spans="1:10" x14ac:dyDescent="0.25">
      <c r="A39" s="4" t="s">
        <v>140</v>
      </c>
      <c r="B39" s="5">
        <v>44084</v>
      </c>
      <c r="C39" s="4" t="s">
        <v>11</v>
      </c>
      <c r="D39" s="6">
        <v>5.0599999999999999E-2</v>
      </c>
      <c r="E39" s="5">
        <v>44126</v>
      </c>
      <c r="F39" s="4">
        <v>159.38</v>
      </c>
      <c r="G39" s="7">
        <v>167.44</v>
      </c>
      <c r="H39" s="5">
        <v>44090</v>
      </c>
      <c r="I39" s="8">
        <v>5.0570962479608496E-2</v>
      </c>
      <c r="J39" s="9" t="s">
        <v>56</v>
      </c>
    </row>
    <row r="40" spans="1:10" x14ac:dyDescent="0.25">
      <c r="A40" s="4" t="s">
        <v>20</v>
      </c>
      <c r="B40" s="5">
        <v>44084</v>
      </c>
      <c r="C40" s="4" t="s">
        <v>11</v>
      </c>
      <c r="D40" s="6">
        <v>5.3400000000000003E-2</v>
      </c>
      <c r="E40" s="5">
        <v>44126</v>
      </c>
      <c r="F40" s="4">
        <v>201.58</v>
      </c>
      <c r="G40" s="7">
        <v>197.99</v>
      </c>
      <c r="H40" s="5">
        <v>44126</v>
      </c>
      <c r="I40" s="8">
        <v>-1.7809306478817358E-2</v>
      </c>
      <c r="J40" s="9" t="s">
        <v>56</v>
      </c>
    </row>
    <row r="41" spans="1:10" x14ac:dyDescent="0.25">
      <c r="A41" s="4" t="s">
        <v>26</v>
      </c>
      <c r="B41" s="5">
        <v>44084</v>
      </c>
      <c r="C41" s="4" t="s">
        <v>11</v>
      </c>
      <c r="D41" s="6">
        <v>5.1299999999999998E-2</v>
      </c>
      <c r="E41" s="5">
        <v>44126</v>
      </c>
      <c r="F41" s="4">
        <v>141.13999999999999</v>
      </c>
      <c r="G41" s="7">
        <v>148.38048199999997</v>
      </c>
      <c r="H41" s="5">
        <v>44103</v>
      </c>
      <c r="I41" s="8">
        <v>5.1299999999999908E-2</v>
      </c>
      <c r="J41" s="9" t="s">
        <v>56</v>
      </c>
    </row>
    <row r="42" spans="1:10" x14ac:dyDescent="0.25">
      <c r="A42" s="4" t="s">
        <v>119</v>
      </c>
      <c r="B42" s="5">
        <v>44084</v>
      </c>
      <c r="C42" s="4" t="s">
        <v>11</v>
      </c>
      <c r="D42" s="6">
        <v>4.9299999999999997E-2</v>
      </c>
      <c r="E42" s="5">
        <v>44126</v>
      </c>
      <c r="F42" s="4">
        <v>197.98</v>
      </c>
      <c r="G42" s="7">
        <v>207.74</v>
      </c>
      <c r="H42" s="5">
        <v>44092</v>
      </c>
      <c r="I42" s="8">
        <v>4.9297908879684917E-2</v>
      </c>
      <c r="J42" s="9" t="s">
        <v>56</v>
      </c>
    </row>
    <row r="43" spans="1:10" x14ac:dyDescent="0.25">
      <c r="A43" s="4" t="s">
        <v>19</v>
      </c>
      <c r="B43" s="5">
        <v>44084</v>
      </c>
      <c r="C43" s="4" t="s">
        <v>11</v>
      </c>
      <c r="D43" s="6">
        <v>3.78E-2</v>
      </c>
      <c r="E43" s="5">
        <v>44126</v>
      </c>
      <c r="F43" s="4">
        <v>487.08</v>
      </c>
      <c r="G43" s="7">
        <v>505.49</v>
      </c>
      <c r="H43" s="5">
        <v>44116</v>
      </c>
      <c r="I43" s="8">
        <v>3.7796665845446387E-2</v>
      </c>
      <c r="J43" s="9" t="s">
        <v>56</v>
      </c>
    </row>
    <row r="44" spans="1:10" x14ac:dyDescent="0.25">
      <c r="A44" s="4" t="s">
        <v>15</v>
      </c>
      <c r="B44" s="5">
        <v>44084</v>
      </c>
      <c r="C44" s="4" t="s">
        <v>11</v>
      </c>
      <c r="D44" s="6">
        <v>3.1E-2</v>
      </c>
      <c r="E44" s="5">
        <v>44126</v>
      </c>
      <c r="F44" s="4">
        <v>188.79</v>
      </c>
      <c r="G44" s="7">
        <v>194.64</v>
      </c>
      <c r="H44" s="5">
        <v>44088</v>
      </c>
      <c r="I44" s="8">
        <v>3.0986810742094362E-2</v>
      </c>
      <c r="J44" s="9" t="s">
        <v>56</v>
      </c>
    </row>
    <row r="45" spans="1:10" x14ac:dyDescent="0.25">
      <c r="A45" s="4" t="s">
        <v>65</v>
      </c>
      <c r="B45" s="5">
        <v>44084</v>
      </c>
      <c r="C45" s="4" t="s">
        <v>11</v>
      </c>
      <c r="D45" s="6">
        <v>4.3900000000000002E-2</v>
      </c>
      <c r="E45" s="5">
        <v>44120</v>
      </c>
      <c r="F45" s="4">
        <v>192.69</v>
      </c>
      <c r="G45" s="7">
        <v>201.149091</v>
      </c>
      <c r="H45" s="5">
        <v>44090</v>
      </c>
      <c r="I45" s="8">
        <v>4.3900000000000002E-2</v>
      </c>
      <c r="J45" s="9" t="s">
        <v>56</v>
      </c>
    </row>
    <row r="46" spans="1:10" x14ac:dyDescent="0.25">
      <c r="A46" s="4" t="s">
        <v>126</v>
      </c>
      <c r="B46" s="5">
        <v>44084</v>
      </c>
      <c r="C46" s="4" t="s">
        <v>11</v>
      </c>
      <c r="D46" s="6">
        <v>2.1999999999999999E-2</v>
      </c>
      <c r="E46" s="5">
        <v>44124</v>
      </c>
      <c r="F46" s="4">
        <v>115.96</v>
      </c>
      <c r="G46" s="7">
        <v>118.51</v>
      </c>
      <c r="H46" s="5">
        <v>44089</v>
      </c>
      <c r="I46" s="8">
        <v>2.1990341497068053E-2</v>
      </c>
      <c r="J46" s="9" t="s">
        <v>56</v>
      </c>
    </row>
    <row r="47" spans="1:10" x14ac:dyDescent="0.25">
      <c r="A47" s="4" t="s">
        <v>16</v>
      </c>
      <c r="B47" s="5">
        <v>44084</v>
      </c>
      <c r="C47" s="4" t="s">
        <v>11</v>
      </c>
      <c r="D47" s="6">
        <v>5.3999999999999999E-2</v>
      </c>
      <c r="E47" s="5">
        <v>44126</v>
      </c>
      <c r="F47" s="4">
        <v>273.98</v>
      </c>
      <c r="G47" s="7">
        <v>288.77492000000001</v>
      </c>
      <c r="H47" s="5">
        <v>44117</v>
      </c>
      <c r="I47" s="8">
        <v>5.3999999999999965E-2</v>
      </c>
      <c r="J47" s="9" t="s">
        <v>56</v>
      </c>
    </row>
    <row r="48" spans="1:10" x14ac:dyDescent="0.25">
      <c r="A48" s="4" t="s">
        <v>53</v>
      </c>
      <c r="B48" s="5">
        <v>44084</v>
      </c>
      <c r="C48" s="4" t="s">
        <v>11</v>
      </c>
      <c r="D48" s="6">
        <v>2.2700000000000001E-2</v>
      </c>
      <c r="E48" s="5">
        <v>44125</v>
      </c>
      <c r="F48" s="4">
        <v>204.35</v>
      </c>
      <c r="G48" s="7">
        <v>208.99</v>
      </c>
      <c r="H48" s="5">
        <v>44088</v>
      </c>
      <c r="I48" s="8">
        <v>2.2706141424027475E-2</v>
      </c>
      <c r="J48" s="9" t="s">
        <v>56</v>
      </c>
    </row>
    <row r="49" spans="1:10" x14ac:dyDescent="0.25">
      <c r="A49" s="4" t="s">
        <v>45</v>
      </c>
      <c r="B49" s="5">
        <v>44085</v>
      </c>
      <c r="C49" s="4" t="s">
        <v>11</v>
      </c>
      <c r="D49" s="6">
        <v>4.4900000000000002E-2</v>
      </c>
      <c r="E49" s="5">
        <v>44127</v>
      </c>
      <c r="F49" s="4">
        <v>68.430000000000007</v>
      </c>
      <c r="G49" s="7">
        <v>71.502507000000008</v>
      </c>
      <c r="H49" s="5">
        <v>44106</v>
      </c>
      <c r="I49" s="8">
        <v>4.4900000000000016E-2</v>
      </c>
      <c r="J49" s="9" t="s">
        <v>56</v>
      </c>
    </row>
    <row r="50" spans="1:10" x14ac:dyDescent="0.25">
      <c r="A50" s="4" t="s">
        <v>83</v>
      </c>
      <c r="B50" s="5">
        <v>44085</v>
      </c>
      <c r="C50" s="4" t="s">
        <v>11</v>
      </c>
      <c r="D50" s="6">
        <v>3.1899999999999998E-2</v>
      </c>
      <c r="E50" s="5">
        <v>44127</v>
      </c>
      <c r="F50" s="4">
        <v>36.99</v>
      </c>
      <c r="G50" s="7">
        <v>38.169981</v>
      </c>
      <c r="H50" s="5">
        <v>44092</v>
      </c>
      <c r="I50" s="8">
        <v>3.1899999999999942E-2</v>
      </c>
      <c r="J50" s="9" t="s">
        <v>56</v>
      </c>
    </row>
    <row r="51" spans="1:10" x14ac:dyDescent="0.25">
      <c r="A51" s="4" t="s">
        <v>120</v>
      </c>
      <c r="B51" s="5">
        <v>44085</v>
      </c>
      <c r="C51" s="4" t="s">
        <v>11</v>
      </c>
      <c r="D51" s="6">
        <v>3.8100000000000002E-2</v>
      </c>
      <c r="E51" s="5">
        <v>44127</v>
      </c>
      <c r="F51" s="4">
        <v>62.35</v>
      </c>
      <c r="G51" s="7">
        <v>64.725535000000008</v>
      </c>
      <c r="H51" s="5">
        <v>44089</v>
      </c>
      <c r="I51" s="8">
        <v>3.8100000000000099E-2</v>
      </c>
      <c r="J51" s="9" t="s">
        <v>56</v>
      </c>
    </row>
    <row r="52" spans="1:10" x14ac:dyDescent="0.25">
      <c r="A52" s="4" t="s">
        <v>157</v>
      </c>
      <c r="B52" s="5">
        <v>44085</v>
      </c>
      <c r="C52" s="4" t="s">
        <v>11</v>
      </c>
      <c r="D52" s="6">
        <v>3.1600000000000003E-2</v>
      </c>
      <c r="E52" s="5">
        <v>44127</v>
      </c>
      <c r="F52" s="4">
        <v>17.100000000000001</v>
      </c>
      <c r="G52" s="7">
        <v>17.640360000000001</v>
      </c>
      <c r="H52" s="5">
        <v>44127</v>
      </c>
      <c r="I52" s="8">
        <v>3.1599999999999982E-2</v>
      </c>
      <c r="J52" s="9" t="s">
        <v>56</v>
      </c>
    </row>
    <row r="53" spans="1:10" x14ac:dyDescent="0.25">
      <c r="A53" s="4" t="s">
        <v>15</v>
      </c>
      <c r="B53" s="5">
        <v>44085</v>
      </c>
      <c r="C53" s="4" t="s">
        <v>11</v>
      </c>
      <c r="D53" s="6">
        <v>2.4799999999999999E-2</v>
      </c>
      <c r="E53" s="5">
        <v>44127</v>
      </c>
      <c r="F53" s="4">
        <v>189.87</v>
      </c>
      <c r="G53" s="7">
        <v>194.58</v>
      </c>
      <c r="H53" s="5">
        <v>44088</v>
      </c>
      <c r="I53" s="8">
        <v>2.480644651603733E-2</v>
      </c>
      <c r="J53" s="9" t="s">
        <v>56</v>
      </c>
    </row>
    <row r="54" spans="1:10" x14ac:dyDescent="0.25">
      <c r="A54" s="4" t="s">
        <v>136</v>
      </c>
      <c r="B54" s="5">
        <v>44085</v>
      </c>
      <c r="C54" s="4" t="s">
        <v>11</v>
      </c>
      <c r="D54" s="6">
        <v>4.0399999999999998E-2</v>
      </c>
      <c r="E54" s="5">
        <v>44123</v>
      </c>
      <c r="F54" s="4">
        <v>114.17</v>
      </c>
      <c r="G54" s="7">
        <v>111.84</v>
      </c>
      <c r="H54" s="5">
        <v>44123</v>
      </c>
      <c r="I54" s="8">
        <v>-2.0408163265306107E-2</v>
      </c>
      <c r="J54" s="9" t="s">
        <v>56</v>
      </c>
    </row>
    <row r="55" spans="1:10" x14ac:dyDescent="0.25">
      <c r="A55" s="4" t="s">
        <v>37</v>
      </c>
      <c r="B55" s="5">
        <v>44085</v>
      </c>
      <c r="C55" s="4" t="s">
        <v>11</v>
      </c>
      <c r="D55" s="6">
        <v>2.3699999999999999E-2</v>
      </c>
      <c r="E55" s="5">
        <v>44127</v>
      </c>
      <c r="F55" s="4">
        <v>279.55</v>
      </c>
      <c r="G55" s="7">
        <v>295.64999999999998</v>
      </c>
      <c r="H55" s="5">
        <v>44089</v>
      </c>
      <c r="I55" s="8">
        <v>5.7592559470577592E-2</v>
      </c>
      <c r="J55" s="9" t="s">
        <v>56</v>
      </c>
    </row>
    <row r="56" spans="1:10" x14ac:dyDescent="0.25">
      <c r="A56" s="4" t="s">
        <v>46</v>
      </c>
      <c r="B56" s="5">
        <v>44085</v>
      </c>
      <c r="C56" s="4" t="s">
        <v>11</v>
      </c>
      <c r="D56" s="6">
        <v>3.6299999999999999E-2</v>
      </c>
      <c r="E56" s="5">
        <v>44127</v>
      </c>
      <c r="F56" s="4">
        <v>340.99</v>
      </c>
      <c r="G56" s="7">
        <v>353.37</v>
      </c>
      <c r="H56" s="5">
        <v>44103</v>
      </c>
      <c r="I56" s="8">
        <v>3.630605003079268E-2</v>
      </c>
      <c r="J56" s="9" t="s">
        <v>56</v>
      </c>
    </row>
    <row r="57" spans="1:10" x14ac:dyDescent="0.25">
      <c r="A57" s="4" t="s">
        <v>148</v>
      </c>
      <c r="B57" s="5">
        <v>44085</v>
      </c>
      <c r="C57" s="4" t="s">
        <v>11</v>
      </c>
      <c r="D57" s="6">
        <v>2.46E-2</v>
      </c>
      <c r="E57" s="5">
        <v>44127</v>
      </c>
      <c r="F57" s="4">
        <v>100.31</v>
      </c>
      <c r="G57" s="7">
        <v>102.78</v>
      </c>
      <c r="H57" s="5">
        <v>44089</v>
      </c>
      <c r="I57" s="8">
        <v>2.4623666633436337E-2</v>
      </c>
      <c r="J57" s="9" t="s">
        <v>56</v>
      </c>
    </row>
    <row r="58" spans="1:10" x14ac:dyDescent="0.25">
      <c r="A58" s="4" t="s">
        <v>145</v>
      </c>
      <c r="B58" s="5">
        <v>44085</v>
      </c>
      <c r="C58" s="4" t="s">
        <v>11</v>
      </c>
      <c r="D58" s="6">
        <v>3.5400000000000001E-2</v>
      </c>
      <c r="E58" s="5">
        <v>44127</v>
      </c>
      <c r="F58" s="4">
        <v>236.91</v>
      </c>
      <c r="G58" s="7">
        <v>240.28</v>
      </c>
      <c r="H58" s="5">
        <v>44127</v>
      </c>
      <c r="I58" s="8">
        <v>1.4224811109704126E-2</v>
      </c>
      <c r="J58" s="9" t="s">
        <v>56</v>
      </c>
    </row>
    <row r="59" spans="1:10" x14ac:dyDescent="0.25">
      <c r="A59" s="4" t="s">
        <v>17</v>
      </c>
      <c r="B59" s="5">
        <v>44085</v>
      </c>
      <c r="C59" s="4" t="s">
        <v>11</v>
      </c>
      <c r="D59" s="6">
        <v>5.3499999999999999E-2</v>
      </c>
      <c r="E59" s="5">
        <v>44124</v>
      </c>
      <c r="F59" s="4">
        <v>303.01</v>
      </c>
      <c r="G59" s="7">
        <v>319.22103499999997</v>
      </c>
      <c r="H59" s="5">
        <v>44110</v>
      </c>
      <c r="I59" s="8">
        <v>5.3499999999999936E-2</v>
      </c>
      <c r="J59" s="9" t="s">
        <v>56</v>
      </c>
    </row>
    <row r="60" spans="1:10" x14ac:dyDescent="0.25">
      <c r="A60" s="4" t="s">
        <v>95</v>
      </c>
      <c r="B60" s="5">
        <v>44085</v>
      </c>
      <c r="C60" s="4" t="s">
        <v>11</v>
      </c>
      <c r="D60" s="6">
        <v>4.6199999999999998E-2</v>
      </c>
      <c r="E60" s="5">
        <v>44127</v>
      </c>
      <c r="F60" s="4">
        <v>1803</v>
      </c>
      <c r="G60" s="7">
        <v>1823.55</v>
      </c>
      <c r="H60" s="5">
        <v>44127</v>
      </c>
      <c r="I60" s="8">
        <v>1.1397670549084834E-2</v>
      </c>
      <c r="J60" s="9" t="s">
        <v>56</v>
      </c>
    </row>
    <row r="61" spans="1:10" x14ac:dyDescent="0.25">
      <c r="A61" s="4" t="s">
        <v>139</v>
      </c>
      <c r="B61" s="5">
        <v>44085</v>
      </c>
      <c r="C61" s="4" t="s">
        <v>11</v>
      </c>
      <c r="D61" s="6">
        <v>3.7600000000000001E-2</v>
      </c>
      <c r="E61" s="5">
        <v>44127</v>
      </c>
      <c r="F61" s="4">
        <v>43.91</v>
      </c>
      <c r="G61" s="7">
        <v>45.561015999999995</v>
      </c>
      <c r="H61" s="5">
        <v>44110</v>
      </c>
      <c r="I61" s="8">
        <v>3.7599999999999967E-2</v>
      </c>
      <c r="J61" s="9" t="s">
        <v>56</v>
      </c>
    </row>
    <row r="62" spans="1:10" x14ac:dyDescent="0.25">
      <c r="A62" s="4" t="s">
        <v>91</v>
      </c>
      <c r="B62" s="5">
        <v>44085</v>
      </c>
      <c r="C62" s="4" t="s">
        <v>11</v>
      </c>
      <c r="D62" s="6">
        <v>1.9E-2</v>
      </c>
      <c r="E62" s="5">
        <v>44119</v>
      </c>
      <c r="F62" s="4">
        <v>714</v>
      </c>
      <c r="G62" s="7">
        <v>688</v>
      </c>
      <c r="H62" s="5">
        <v>44119</v>
      </c>
      <c r="I62" s="8">
        <v>-3.6414565826330535E-2</v>
      </c>
      <c r="J62" s="9" t="s">
        <v>56</v>
      </c>
    </row>
    <row r="63" spans="1:10" x14ac:dyDescent="0.25">
      <c r="A63" s="4" t="s">
        <v>187</v>
      </c>
      <c r="B63" s="5">
        <v>44085</v>
      </c>
      <c r="C63" s="4" t="s">
        <v>11</v>
      </c>
      <c r="D63" s="6">
        <v>2.12E-2</v>
      </c>
      <c r="E63" s="5">
        <v>44104</v>
      </c>
      <c r="F63" s="4">
        <v>31.31</v>
      </c>
      <c r="G63" s="7">
        <v>29.2</v>
      </c>
      <c r="H63" s="5">
        <v>44104</v>
      </c>
      <c r="I63" s="8">
        <v>-6.7390610028744788E-2</v>
      </c>
      <c r="J63" s="9" t="s">
        <v>56</v>
      </c>
    </row>
    <row r="64" spans="1:10" x14ac:dyDescent="0.25">
      <c r="A64" s="4" t="s">
        <v>16</v>
      </c>
      <c r="B64" s="5">
        <v>44085</v>
      </c>
      <c r="C64" s="4" t="s">
        <v>11</v>
      </c>
      <c r="D64" s="6">
        <v>3.2500000000000001E-2</v>
      </c>
      <c r="E64" s="5">
        <v>44127</v>
      </c>
      <c r="F64" s="4">
        <v>278.55</v>
      </c>
      <c r="G64" s="7">
        <v>287.60287500000004</v>
      </c>
      <c r="H64" s="5">
        <v>44116</v>
      </c>
      <c r="I64" s="8">
        <v>3.2500000000000098E-2</v>
      </c>
      <c r="J64" s="9" t="s">
        <v>56</v>
      </c>
    </row>
    <row r="65" spans="1:10" x14ac:dyDescent="0.25">
      <c r="A65" s="4" t="s">
        <v>54</v>
      </c>
      <c r="B65" s="5">
        <v>44088</v>
      </c>
      <c r="C65" s="4" t="s">
        <v>11</v>
      </c>
      <c r="D65" s="6">
        <v>4.1700000000000001E-2</v>
      </c>
      <c r="E65" s="5">
        <v>44130</v>
      </c>
      <c r="F65" s="4">
        <v>148.5</v>
      </c>
      <c r="G65" s="7">
        <v>154.69245000000001</v>
      </c>
      <c r="H65" s="5">
        <v>44117</v>
      </c>
      <c r="I65" s="8">
        <v>4.1700000000000056E-2</v>
      </c>
      <c r="J65" s="9" t="s">
        <v>56</v>
      </c>
    </row>
    <row r="66" spans="1:10" x14ac:dyDescent="0.25">
      <c r="A66" s="4" t="s">
        <v>130</v>
      </c>
      <c r="B66" s="5">
        <v>44088</v>
      </c>
      <c r="C66" s="4" t="s">
        <v>11</v>
      </c>
      <c r="D66" s="6">
        <v>3.1199999999999999E-2</v>
      </c>
      <c r="E66" s="5">
        <v>44130</v>
      </c>
      <c r="F66" s="4">
        <v>30.33</v>
      </c>
      <c r="G66" s="7">
        <v>31.276295999999999</v>
      </c>
      <c r="H66" s="5">
        <v>44109</v>
      </c>
      <c r="I66" s="8">
        <v>3.1200000000000009E-2</v>
      </c>
      <c r="J66" s="9" t="s">
        <v>56</v>
      </c>
    </row>
    <row r="67" spans="1:10" x14ac:dyDescent="0.25">
      <c r="A67" s="4" t="s">
        <v>89</v>
      </c>
      <c r="B67" s="5">
        <v>44088</v>
      </c>
      <c r="C67" s="4" t="s">
        <v>11</v>
      </c>
      <c r="D67" s="6">
        <v>3.49E-2</v>
      </c>
      <c r="E67" s="5">
        <v>44130</v>
      </c>
      <c r="F67" s="4">
        <v>45.16</v>
      </c>
      <c r="G67" s="7">
        <v>46.736083999999998</v>
      </c>
      <c r="H67" s="5">
        <v>44089</v>
      </c>
      <c r="I67" s="8">
        <v>3.4900000000000035E-2</v>
      </c>
      <c r="J67" s="9" t="s">
        <v>56</v>
      </c>
    </row>
    <row r="68" spans="1:10" x14ac:dyDescent="0.25">
      <c r="A68" s="4" t="s">
        <v>85</v>
      </c>
      <c r="B68" s="5">
        <v>44088</v>
      </c>
      <c r="C68" s="4" t="s">
        <v>11</v>
      </c>
      <c r="D68" s="6">
        <v>5.0900000000000001E-2</v>
      </c>
      <c r="E68" s="5">
        <v>44130</v>
      </c>
      <c r="F68" s="4">
        <v>167.03</v>
      </c>
      <c r="G68" s="7">
        <v>160.16</v>
      </c>
      <c r="H68" s="5">
        <v>44130</v>
      </c>
      <c r="I68" s="8">
        <v>-4.1130335867808204E-2</v>
      </c>
      <c r="J68" s="9" t="s">
        <v>56</v>
      </c>
    </row>
    <row r="69" spans="1:10" x14ac:dyDescent="0.25">
      <c r="A69" s="4" t="s">
        <v>21</v>
      </c>
      <c r="B69" s="5">
        <v>44088</v>
      </c>
      <c r="C69" s="4" t="s">
        <v>11</v>
      </c>
      <c r="D69" s="6">
        <v>6.3500000000000001E-2</v>
      </c>
      <c r="E69" s="5">
        <v>44130</v>
      </c>
      <c r="F69" s="4">
        <v>40.51</v>
      </c>
      <c r="G69" s="7">
        <v>37.67</v>
      </c>
      <c r="H69" s="5">
        <v>44130</v>
      </c>
      <c r="I69" s="8">
        <v>-7.0106146630461524E-2</v>
      </c>
      <c r="J69" s="9" t="s">
        <v>56</v>
      </c>
    </row>
    <row r="70" spans="1:10" x14ac:dyDescent="0.25">
      <c r="A70" s="4" t="s">
        <v>13</v>
      </c>
      <c r="B70" s="5">
        <v>44088</v>
      </c>
      <c r="C70" s="4" t="s">
        <v>11</v>
      </c>
      <c r="D70" s="6">
        <v>2.3300000000000001E-2</v>
      </c>
      <c r="E70" s="5">
        <v>44127</v>
      </c>
      <c r="F70" s="4">
        <v>116.5</v>
      </c>
      <c r="G70" s="7">
        <v>116.7</v>
      </c>
      <c r="H70" s="5">
        <v>44127</v>
      </c>
      <c r="I70" s="8">
        <v>1.7167381974249171E-3</v>
      </c>
      <c r="J70" s="9" t="s">
        <v>56</v>
      </c>
    </row>
    <row r="71" spans="1:10" x14ac:dyDescent="0.25">
      <c r="A71" s="4" t="s">
        <v>91</v>
      </c>
      <c r="B71" s="5">
        <v>44088</v>
      </c>
      <c r="C71" s="4" t="s">
        <v>11</v>
      </c>
      <c r="D71" s="6">
        <v>3.61E-2</v>
      </c>
      <c r="E71" s="5">
        <v>44130</v>
      </c>
      <c r="F71" s="4">
        <v>720.76</v>
      </c>
      <c r="G71" s="7">
        <v>670.38</v>
      </c>
      <c r="H71" s="5">
        <v>44130</v>
      </c>
      <c r="I71" s="8">
        <v>-6.9898440534990836E-2</v>
      </c>
      <c r="J71" s="9" t="s">
        <v>56</v>
      </c>
    </row>
    <row r="72" spans="1:10" x14ac:dyDescent="0.25">
      <c r="A72" s="4" t="s">
        <v>128</v>
      </c>
      <c r="B72" s="5">
        <v>44088</v>
      </c>
      <c r="C72" s="4" t="s">
        <v>11</v>
      </c>
      <c r="D72" s="6">
        <v>2.92E-2</v>
      </c>
      <c r="E72" s="5">
        <v>44130</v>
      </c>
      <c r="F72" s="4">
        <v>149.44999999999999</v>
      </c>
      <c r="G72" s="7">
        <v>143.97</v>
      </c>
      <c r="H72" s="5">
        <v>44130</v>
      </c>
      <c r="I72" s="8">
        <v>-3.666778186684503E-2</v>
      </c>
      <c r="J72" s="9" t="s">
        <v>56</v>
      </c>
    </row>
    <row r="73" spans="1:10" x14ac:dyDescent="0.25">
      <c r="A73" s="4" t="s">
        <v>202</v>
      </c>
      <c r="B73" s="5">
        <v>44088</v>
      </c>
      <c r="C73" s="4" t="s">
        <v>11</v>
      </c>
      <c r="D73" s="6">
        <v>5.0700000000000002E-2</v>
      </c>
      <c r="E73" s="5">
        <v>44117</v>
      </c>
      <c r="F73" s="4">
        <v>60.8</v>
      </c>
      <c r="G73" s="7">
        <v>62.24</v>
      </c>
      <c r="H73" s="5">
        <v>44117</v>
      </c>
      <c r="I73" s="8">
        <v>2.368421052631587E-2</v>
      </c>
      <c r="J73" s="9" t="s">
        <v>56</v>
      </c>
    </row>
    <row r="74" spans="1:10" x14ac:dyDescent="0.25">
      <c r="A74" s="4" t="s">
        <v>12</v>
      </c>
      <c r="B74" s="5">
        <v>44089</v>
      </c>
      <c r="C74" s="4" t="s">
        <v>11</v>
      </c>
      <c r="D74" s="6">
        <v>5.5100000000000003E-2</v>
      </c>
      <c r="E74" s="5">
        <v>44131</v>
      </c>
      <c r="F74" s="4">
        <v>210.62</v>
      </c>
      <c r="G74" s="7">
        <v>222.22516200000001</v>
      </c>
      <c r="H74" s="5">
        <v>44116</v>
      </c>
      <c r="I74" s="8">
        <v>5.5100000000000031E-2</v>
      </c>
      <c r="J74" s="9" t="s">
        <v>56</v>
      </c>
    </row>
    <row r="75" spans="1:10" x14ac:dyDescent="0.25">
      <c r="A75" s="4" t="s">
        <v>84</v>
      </c>
      <c r="B75" s="5">
        <v>44089</v>
      </c>
      <c r="C75" s="4" t="s">
        <v>11</v>
      </c>
      <c r="D75" s="6">
        <v>4.9099999999999998E-2</v>
      </c>
      <c r="E75" s="5">
        <v>44131</v>
      </c>
      <c r="F75" s="4">
        <v>101</v>
      </c>
      <c r="G75" s="7">
        <v>97.56</v>
      </c>
      <c r="H75" s="5">
        <v>44131</v>
      </c>
      <c r="I75" s="8">
        <v>-3.4059405940594034E-2</v>
      </c>
      <c r="J75" s="9" t="s">
        <v>56</v>
      </c>
    </row>
    <row r="76" spans="1:10" x14ac:dyDescent="0.25">
      <c r="A76" s="4" t="s">
        <v>223</v>
      </c>
      <c r="B76" s="5">
        <v>44089</v>
      </c>
      <c r="C76" s="4" t="s">
        <v>11</v>
      </c>
      <c r="D76" s="6">
        <v>6.6500000000000004E-2</v>
      </c>
      <c r="E76" s="5">
        <v>44131</v>
      </c>
      <c r="F76" s="4">
        <v>551.82000000000005</v>
      </c>
      <c r="G76" s="7">
        <v>588.51603</v>
      </c>
      <c r="H76" s="5">
        <v>44110</v>
      </c>
      <c r="I76" s="8">
        <v>6.6499999999999906E-2</v>
      </c>
      <c r="J76" s="9" t="s">
        <v>56</v>
      </c>
    </row>
    <row r="77" spans="1:10" x14ac:dyDescent="0.25">
      <c r="A77" s="4" t="s">
        <v>13</v>
      </c>
      <c r="B77" s="5">
        <v>44089</v>
      </c>
      <c r="C77" s="4" t="s">
        <v>11</v>
      </c>
      <c r="D77" s="6">
        <v>1.6899999999999998E-2</v>
      </c>
      <c r="E77" s="5">
        <v>44130</v>
      </c>
      <c r="F77" s="4">
        <v>117.53</v>
      </c>
      <c r="G77" s="7">
        <v>113.4</v>
      </c>
      <c r="H77" s="5">
        <v>44130</v>
      </c>
      <c r="I77" s="8">
        <v>-3.5139964264443081E-2</v>
      </c>
      <c r="J77" s="9" t="s">
        <v>56</v>
      </c>
    </row>
    <row r="78" spans="1:10" x14ac:dyDescent="0.25">
      <c r="A78" s="4" t="s">
        <v>181</v>
      </c>
      <c r="B78" s="5">
        <v>44089</v>
      </c>
      <c r="C78" s="4" t="s">
        <v>11</v>
      </c>
      <c r="D78" s="6">
        <v>2.6100000000000002E-2</v>
      </c>
      <c r="E78" s="5">
        <v>44130</v>
      </c>
      <c r="F78" s="4">
        <v>60.66</v>
      </c>
      <c r="G78" s="7">
        <v>57.19</v>
      </c>
      <c r="H78" s="5">
        <v>44130</v>
      </c>
      <c r="I78" s="8">
        <v>-5.7204088361358374E-2</v>
      </c>
      <c r="J78" s="9" t="s">
        <v>56</v>
      </c>
    </row>
    <row r="79" spans="1:10" x14ac:dyDescent="0.25">
      <c r="A79" s="4" t="s">
        <v>65</v>
      </c>
      <c r="B79" s="5">
        <v>44089</v>
      </c>
      <c r="C79" s="4" t="s">
        <v>11</v>
      </c>
      <c r="D79" s="6">
        <v>2.5399999999999999E-2</v>
      </c>
      <c r="E79" s="5">
        <v>44131</v>
      </c>
      <c r="F79" s="4">
        <v>199.98</v>
      </c>
      <c r="G79" s="7">
        <v>205.06</v>
      </c>
      <c r="H79" s="5">
        <v>44113</v>
      </c>
      <c r="I79" s="8">
        <v>2.5402540254025465E-2</v>
      </c>
      <c r="J79" s="9" t="s">
        <v>56</v>
      </c>
    </row>
    <row r="80" spans="1:10" x14ac:dyDescent="0.25">
      <c r="A80" s="4" t="s">
        <v>34</v>
      </c>
      <c r="B80" s="5">
        <v>44089</v>
      </c>
      <c r="C80" s="4" t="s">
        <v>11</v>
      </c>
      <c r="D80" s="6">
        <v>1.7500000000000002E-2</v>
      </c>
      <c r="E80" s="5">
        <v>44123</v>
      </c>
      <c r="F80" s="4">
        <v>57.23</v>
      </c>
      <c r="G80" s="7">
        <v>58.23</v>
      </c>
      <c r="H80" s="5">
        <v>44109</v>
      </c>
      <c r="I80" s="8">
        <v>1.747335313646689E-2</v>
      </c>
      <c r="J80" s="9" t="s">
        <v>56</v>
      </c>
    </row>
    <row r="81" spans="1:10" x14ac:dyDescent="0.25">
      <c r="A81" s="4" t="s">
        <v>31</v>
      </c>
      <c r="B81" s="5">
        <v>44089</v>
      </c>
      <c r="C81" s="4" t="s">
        <v>11</v>
      </c>
      <c r="D81" s="6">
        <v>3.8300000000000001E-2</v>
      </c>
      <c r="E81" s="5">
        <v>44131</v>
      </c>
      <c r="F81" s="4">
        <v>438.79</v>
      </c>
      <c r="G81" s="7">
        <v>455.59565700000002</v>
      </c>
      <c r="H81" s="5">
        <v>44111</v>
      </c>
      <c r="I81" s="8">
        <v>3.8299999999999987E-2</v>
      </c>
      <c r="J81" s="9" t="s">
        <v>56</v>
      </c>
    </row>
    <row r="82" spans="1:10" x14ac:dyDescent="0.25">
      <c r="A82" s="4" t="s">
        <v>95</v>
      </c>
      <c r="B82" s="5">
        <v>44089</v>
      </c>
      <c r="C82" s="4" t="s">
        <v>11</v>
      </c>
      <c r="D82" s="6">
        <v>4.0399999999999998E-2</v>
      </c>
      <c r="E82" s="5">
        <v>44123</v>
      </c>
      <c r="F82" s="4">
        <v>1800</v>
      </c>
      <c r="G82" s="7">
        <v>1653.02</v>
      </c>
      <c r="H82" s="5">
        <v>44123</v>
      </c>
      <c r="I82" s="8">
        <v>-8.1655555555555565E-2</v>
      </c>
      <c r="J82" s="9" t="s">
        <v>56</v>
      </c>
    </row>
    <row r="83" spans="1:10" x14ac:dyDescent="0.25">
      <c r="A83" s="4" t="s">
        <v>35</v>
      </c>
      <c r="B83" s="5">
        <v>44089</v>
      </c>
      <c r="C83" s="4" t="s">
        <v>11</v>
      </c>
      <c r="D83" s="6">
        <v>3.4299999999999997E-2</v>
      </c>
      <c r="E83" s="5">
        <v>44131</v>
      </c>
      <c r="F83" s="4">
        <v>337.25</v>
      </c>
      <c r="G83" s="7">
        <v>302.12</v>
      </c>
      <c r="H83" s="5">
        <v>44131</v>
      </c>
      <c r="I83" s="8">
        <v>-0.10416604892512971</v>
      </c>
      <c r="J83" s="9" t="s">
        <v>56</v>
      </c>
    </row>
    <row r="84" spans="1:10" x14ac:dyDescent="0.25">
      <c r="A84" s="4" t="s">
        <v>47</v>
      </c>
      <c r="B84" s="5">
        <v>44090</v>
      </c>
      <c r="C84" s="4" t="s">
        <v>11</v>
      </c>
      <c r="D84" s="6">
        <v>6.4899999999999999E-2</v>
      </c>
      <c r="E84" s="5">
        <v>44132</v>
      </c>
      <c r="F84" s="4">
        <v>77.53</v>
      </c>
      <c r="G84" s="7">
        <v>66.88</v>
      </c>
      <c r="H84" s="5">
        <v>44132</v>
      </c>
      <c r="I84" s="8">
        <v>-0.13736618083322591</v>
      </c>
      <c r="J84" s="9" t="s">
        <v>56</v>
      </c>
    </row>
    <row r="85" spans="1:10" x14ac:dyDescent="0.25">
      <c r="A85" s="4" t="s">
        <v>16</v>
      </c>
      <c r="B85" s="5">
        <v>44090</v>
      </c>
      <c r="C85" s="4" t="s">
        <v>11</v>
      </c>
      <c r="D85" s="6">
        <v>3.32E-2</v>
      </c>
      <c r="E85" s="5">
        <v>44132</v>
      </c>
      <c r="F85" s="4">
        <v>277.91000000000003</v>
      </c>
      <c r="G85" s="7">
        <v>287.13661200000001</v>
      </c>
      <c r="H85" s="5">
        <v>44113</v>
      </c>
      <c r="I85" s="8">
        <v>3.3199999999999959E-2</v>
      </c>
      <c r="J85" s="9" t="s">
        <v>56</v>
      </c>
    </row>
    <row r="86" spans="1:10" x14ac:dyDescent="0.25">
      <c r="A86" s="4" t="s">
        <v>159</v>
      </c>
      <c r="B86" s="5">
        <v>44090</v>
      </c>
      <c r="C86" s="4" t="s">
        <v>11</v>
      </c>
      <c r="D86" s="6">
        <v>3.78E-2</v>
      </c>
      <c r="E86" s="5">
        <v>44131</v>
      </c>
      <c r="F86" s="4">
        <v>98.36</v>
      </c>
      <c r="G86" s="7">
        <v>102.08</v>
      </c>
      <c r="H86" s="5">
        <v>44112</v>
      </c>
      <c r="I86" s="8">
        <v>3.7820252135014221E-2</v>
      </c>
      <c r="J86" s="9" t="s">
        <v>56</v>
      </c>
    </row>
    <row r="87" spans="1:10" x14ac:dyDescent="0.25">
      <c r="A87" s="4" t="s">
        <v>24</v>
      </c>
      <c r="B87" s="5">
        <v>44090</v>
      </c>
      <c r="C87" s="4" t="s">
        <v>11</v>
      </c>
      <c r="D87" s="6">
        <v>6.5100000000000005E-2</v>
      </c>
      <c r="E87" s="5">
        <v>44132</v>
      </c>
      <c r="F87" s="4">
        <v>261.47000000000003</v>
      </c>
      <c r="G87" s="7">
        <v>278.49169700000004</v>
      </c>
      <c r="H87" s="5">
        <v>44106</v>
      </c>
      <c r="I87" s="8">
        <v>6.5100000000000061E-2</v>
      </c>
      <c r="J87" s="9" t="s">
        <v>56</v>
      </c>
    </row>
    <row r="88" spans="1:10" x14ac:dyDescent="0.25">
      <c r="A88" s="4" t="s">
        <v>21</v>
      </c>
      <c r="B88" s="5">
        <v>44090</v>
      </c>
      <c r="C88" s="4" t="s">
        <v>11</v>
      </c>
      <c r="D88" s="6">
        <v>3.2899999999999999E-2</v>
      </c>
      <c r="E88" s="5">
        <v>44119</v>
      </c>
      <c r="F88" s="4">
        <v>39.659999999999997</v>
      </c>
      <c r="G88" s="7">
        <v>40</v>
      </c>
      <c r="H88" s="5">
        <v>44119</v>
      </c>
      <c r="I88" s="8">
        <v>8.5728693898135012E-3</v>
      </c>
      <c r="J88" s="9" t="s">
        <v>56</v>
      </c>
    </row>
    <row r="89" spans="1:10" x14ac:dyDescent="0.25">
      <c r="A89" s="4" t="s">
        <v>182</v>
      </c>
      <c r="B89" s="5">
        <v>44090</v>
      </c>
      <c r="C89" s="4" t="s">
        <v>11</v>
      </c>
      <c r="D89" s="6">
        <v>2.3099999999999999E-2</v>
      </c>
      <c r="E89" s="5">
        <v>44132</v>
      </c>
      <c r="F89" s="4">
        <v>18.010000000000002</v>
      </c>
      <c r="G89" s="7">
        <v>18.426031000000002</v>
      </c>
      <c r="H89" s="5">
        <v>44113</v>
      </c>
      <c r="I89" s="8">
        <v>2.3100000000000013E-2</v>
      </c>
      <c r="J89" s="9" t="s">
        <v>56</v>
      </c>
    </row>
    <row r="90" spans="1:10" x14ac:dyDescent="0.25">
      <c r="A90" s="4" t="s">
        <v>14</v>
      </c>
      <c r="B90" s="5">
        <v>44091</v>
      </c>
      <c r="C90" s="4" t="s">
        <v>11</v>
      </c>
      <c r="D90" s="6">
        <v>6.9500000000000006E-2</v>
      </c>
      <c r="E90" s="5">
        <v>44133</v>
      </c>
      <c r="F90" s="4">
        <v>397.9</v>
      </c>
      <c r="G90" s="7">
        <v>425.55404999999996</v>
      </c>
      <c r="H90" s="5">
        <v>44111</v>
      </c>
      <c r="I90" s="8">
        <v>6.9499999999999965E-2</v>
      </c>
      <c r="J90" s="9" t="s">
        <v>56</v>
      </c>
    </row>
    <row r="91" spans="1:10" x14ac:dyDescent="0.25">
      <c r="A91" s="4" t="s">
        <v>126</v>
      </c>
      <c r="B91" s="5">
        <v>44091</v>
      </c>
      <c r="C91" s="4" t="s">
        <v>11</v>
      </c>
      <c r="D91" s="6">
        <v>2.6499999999999999E-2</v>
      </c>
      <c r="E91" s="5">
        <v>44133</v>
      </c>
      <c r="F91" s="4">
        <v>117.53</v>
      </c>
      <c r="G91" s="7">
        <v>102.95</v>
      </c>
      <c r="H91" s="5">
        <v>44133</v>
      </c>
      <c r="I91" s="8">
        <v>-0.12405343316600015</v>
      </c>
      <c r="J91" s="9" t="s">
        <v>56</v>
      </c>
    </row>
    <row r="92" spans="1:10" x14ac:dyDescent="0.25">
      <c r="A92" s="4" t="s">
        <v>85</v>
      </c>
      <c r="B92" s="5">
        <v>44091</v>
      </c>
      <c r="C92" s="4" t="s">
        <v>11</v>
      </c>
      <c r="D92" s="6">
        <v>3.7900000000000003E-2</v>
      </c>
      <c r="E92" s="5">
        <v>44133</v>
      </c>
      <c r="F92" s="4">
        <v>172.21</v>
      </c>
      <c r="G92" s="7">
        <v>149.99</v>
      </c>
      <c r="H92" s="5">
        <v>44133</v>
      </c>
      <c r="I92" s="8">
        <v>-0.12902851170083038</v>
      </c>
      <c r="J92" s="9" t="s">
        <v>56</v>
      </c>
    </row>
    <row r="93" spans="1:10" x14ac:dyDescent="0.25">
      <c r="A93" s="4" t="s">
        <v>20</v>
      </c>
      <c r="B93" s="5">
        <v>44091</v>
      </c>
      <c r="C93" s="4" t="s">
        <v>11</v>
      </c>
      <c r="D93" s="6">
        <v>3.7199999999999997E-2</v>
      </c>
      <c r="E93" s="5">
        <v>44133</v>
      </c>
      <c r="F93" s="4">
        <v>205.47</v>
      </c>
      <c r="G93" s="7">
        <v>184.87</v>
      </c>
      <c r="H93" s="5">
        <v>44133</v>
      </c>
      <c r="I93" s="8">
        <v>-0.10025794519881245</v>
      </c>
      <c r="J93" s="9" t="s">
        <v>56</v>
      </c>
    </row>
    <row r="94" spans="1:10" x14ac:dyDescent="0.25">
      <c r="A94" s="4" t="s">
        <v>48</v>
      </c>
      <c r="B94" s="5">
        <v>44091</v>
      </c>
      <c r="C94" s="4" t="s">
        <v>11</v>
      </c>
      <c r="D94" s="6">
        <v>0.03</v>
      </c>
      <c r="E94" s="5">
        <v>44127</v>
      </c>
      <c r="F94" s="4">
        <v>76.3</v>
      </c>
      <c r="G94" s="7">
        <v>78.588999999999999</v>
      </c>
      <c r="H94" s="5">
        <v>44110</v>
      </c>
      <c r="I94" s="8">
        <v>3.000000000000002E-2</v>
      </c>
      <c r="J94" s="9" t="s">
        <v>56</v>
      </c>
    </row>
    <row r="95" spans="1:10" x14ac:dyDescent="0.25">
      <c r="A95" s="4" t="s">
        <v>34</v>
      </c>
      <c r="B95" s="5">
        <v>44091</v>
      </c>
      <c r="C95" s="4" t="s">
        <v>11</v>
      </c>
      <c r="D95" s="6">
        <v>2.69E-2</v>
      </c>
      <c r="E95" s="5">
        <v>44133</v>
      </c>
      <c r="F95" s="4">
        <v>55.72</v>
      </c>
      <c r="G95" s="7">
        <v>57.218868000000001</v>
      </c>
      <c r="H95" s="5">
        <v>44105</v>
      </c>
      <c r="I95" s="8">
        <v>2.6900000000000032E-2</v>
      </c>
      <c r="J95" s="9" t="s">
        <v>56</v>
      </c>
    </row>
    <row r="96" spans="1:10" x14ac:dyDescent="0.25">
      <c r="A96" s="4" t="s">
        <v>42</v>
      </c>
      <c r="B96" s="5">
        <v>44091</v>
      </c>
      <c r="C96" s="4" t="s">
        <v>11</v>
      </c>
      <c r="D96" s="6">
        <v>1.6899999999999998E-2</v>
      </c>
      <c r="E96" s="5">
        <v>44123</v>
      </c>
      <c r="F96" s="4">
        <v>114.82</v>
      </c>
      <c r="G96" s="7">
        <v>116.760458</v>
      </c>
      <c r="H96" s="5">
        <v>44110</v>
      </c>
      <c r="I96" s="8">
        <v>1.6900000000000061E-2</v>
      </c>
      <c r="J96" s="9" t="s">
        <v>56</v>
      </c>
    </row>
    <row r="97" spans="1:10" x14ac:dyDescent="0.25">
      <c r="A97" s="4" t="s">
        <v>124</v>
      </c>
      <c r="B97" s="5">
        <v>44092</v>
      </c>
      <c r="C97" s="4" t="s">
        <v>11</v>
      </c>
      <c r="D97" s="6">
        <v>3.6999999999999998E-2</v>
      </c>
      <c r="E97" s="5">
        <v>44125</v>
      </c>
      <c r="F97" s="4">
        <v>79.7</v>
      </c>
      <c r="G97" s="7">
        <v>82.648899999999998</v>
      </c>
      <c r="H97" s="5">
        <v>44111</v>
      </c>
      <c r="I97" s="8">
        <v>3.6999999999999936E-2</v>
      </c>
      <c r="J97" s="9" t="s">
        <v>56</v>
      </c>
    </row>
    <row r="98" spans="1:10" x14ac:dyDescent="0.25">
      <c r="A98" s="4" t="s">
        <v>109</v>
      </c>
      <c r="B98" s="5">
        <v>44092</v>
      </c>
      <c r="C98" s="4" t="s">
        <v>11</v>
      </c>
      <c r="D98" s="6">
        <v>3.5000000000000003E-2</v>
      </c>
      <c r="E98" s="5">
        <v>44134</v>
      </c>
      <c r="F98" s="4">
        <v>32.92</v>
      </c>
      <c r="G98" s="7">
        <v>34.07</v>
      </c>
      <c r="H98" s="5">
        <v>44097</v>
      </c>
      <c r="I98" s="8">
        <v>3.49331713244228E-2</v>
      </c>
      <c r="J98" s="9" t="s">
        <v>56</v>
      </c>
    </row>
    <row r="99" spans="1:10" x14ac:dyDescent="0.25">
      <c r="A99" s="4" t="s">
        <v>105</v>
      </c>
      <c r="B99" s="5">
        <v>44092</v>
      </c>
      <c r="C99" s="4" t="s">
        <v>11</v>
      </c>
      <c r="D99" s="6">
        <v>2.0899999999999998E-2</v>
      </c>
      <c r="E99" s="5">
        <v>44134</v>
      </c>
      <c r="F99" s="4">
        <v>52.72</v>
      </c>
      <c r="G99" s="7">
        <v>53.82</v>
      </c>
      <c r="H99" s="5">
        <v>44099</v>
      </c>
      <c r="I99" s="8">
        <v>2.0864946889226129E-2</v>
      </c>
      <c r="J99" s="9" t="s">
        <v>56</v>
      </c>
    </row>
    <row r="100" spans="1:10" x14ac:dyDescent="0.25">
      <c r="A100" s="4" t="s">
        <v>22</v>
      </c>
      <c r="B100" s="5">
        <v>44092</v>
      </c>
      <c r="C100" s="4" t="s">
        <v>11</v>
      </c>
      <c r="D100" s="6">
        <v>7.8899999999999998E-2</v>
      </c>
      <c r="E100" s="5">
        <v>44134</v>
      </c>
      <c r="F100" s="4">
        <v>477</v>
      </c>
      <c r="G100" s="7">
        <v>514.64</v>
      </c>
      <c r="H100" s="5">
        <v>44099</v>
      </c>
      <c r="I100" s="8">
        <v>7.8909853249475859E-2</v>
      </c>
      <c r="J100" s="9" t="s">
        <v>56</v>
      </c>
    </row>
    <row r="101" spans="1:10" x14ac:dyDescent="0.25">
      <c r="A101" s="4" t="s">
        <v>148</v>
      </c>
      <c r="B101" s="5">
        <v>44092</v>
      </c>
      <c r="C101" s="4" t="s">
        <v>11</v>
      </c>
      <c r="D101" s="6">
        <v>1.67E-2</v>
      </c>
      <c r="E101" s="5">
        <v>44134</v>
      </c>
      <c r="F101" s="4">
        <v>101.08</v>
      </c>
      <c r="G101" s="7">
        <v>102.77</v>
      </c>
      <c r="H101" s="5">
        <v>44097</v>
      </c>
      <c r="I101" s="8">
        <v>1.6719430154333179E-2</v>
      </c>
      <c r="J101" s="9" t="s">
        <v>56</v>
      </c>
    </row>
    <row r="102" spans="1:10" x14ac:dyDescent="0.25">
      <c r="A102" s="4" t="s">
        <v>81</v>
      </c>
      <c r="B102" s="5">
        <v>44092</v>
      </c>
      <c r="C102" s="4" t="s">
        <v>11</v>
      </c>
      <c r="D102" s="6">
        <v>3.8399999999999997E-2</v>
      </c>
      <c r="E102" s="5">
        <v>44130</v>
      </c>
      <c r="F102" s="4">
        <v>47.03</v>
      </c>
      <c r="G102" s="7">
        <v>48.835951999999999</v>
      </c>
      <c r="H102" s="5">
        <v>44113</v>
      </c>
      <c r="I102" s="8">
        <v>3.8399999999999955E-2</v>
      </c>
      <c r="J102" s="9" t="s">
        <v>56</v>
      </c>
    </row>
    <row r="103" spans="1:10" x14ac:dyDescent="0.25">
      <c r="A103" s="4" t="s">
        <v>92</v>
      </c>
      <c r="B103" s="5">
        <v>44092</v>
      </c>
      <c r="C103" s="4" t="s">
        <v>11</v>
      </c>
      <c r="D103" s="6">
        <v>1.7100000000000001E-2</v>
      </c>
      <c r="E103" s="5">
        <v>44133</v>
      </c>
      <c r="F103" s="4">
        <v>94.91</v>
      </c>
      <c r="G103" s="7">
        <v>87.4</v>
      </c>
      <c r="H103" s="5">
        <v>44133</v>
      </c>
      <c r="I103" s="8">
        <v>-7.912759456327037E-2</v>
      </c>
      <c r="J103" s="9" t="s">
        <v>56</v>
      </c>
    </row>
    <row r="104" spans="1:10" x14ac:dyDescent="0.25">
      <c r="A104" s="4" t="s">
        <v>62</v>
      </c>
      <c r="B104" s="5">
        <v>44092</v>
      </c>
      <c r="C104" s="4" t="s">
        <v>11</v>
      </c>
      <c r="D104" s="6">
        <v>3.6299999999999999E-2</v>
      </c>
      <c r="E104" s="5">
        <v>44133</v>
      </c>
      <c r="F104" s="4">
        <v>243.38</v>
      </c>
      <c r="G104" s="7">
        <v>231.65</v>
      </c>
      <c r="H104" s="5">
        <v>44133</v>
      </c>
      <c r="I104" s="8">
        <v>-4.8196236338236463E-2</v>
      </c>
      <c r="J104" s="9" t="s">
        <v>56</v>
      </c>
    </row>
    <row r="105" spans="1:10" x14ac:dyDescent="0.25">
      <c r="A105" s="4" t="s">
        <v>37</v>
      </c>
      <c r="B105" s="5">
        <v>44095</v>
      </c>
      <c r="C105" s="4" t="s">
        <v>11</v>
      </c>
      <c r="D105" s="6">
        <v>2.92E-2</v>
      </c>
      <c r="E105" s="5">
        <v>44137</v>
      </c>
      <c r="F105" s="4">
        <v>277.45999999999998</v>
      </c>
      <c r="G105" s="7">
        <v>285.56183199999998</v>
      </c>
      <c r="H105" s="5">
        <v>44102</v>
      </c>
      <c r="I105" s="8">
        <v>2.9200000000000007E-2</v>
      </c>
      <c r="J105" s="9" t="s">
        <v>56</v>
      </c>
    </row>
    <row r="106" spans="1:10" x14ac:dyDescent="0.25">
      <c r="A106" s="4" t="s">
        <v>12</v>
      </c>
      <c r="B106" s="5">
        <v>44095</v>
      </c>
      <c r="C106" s="4" t="s">
        <v>11</v>
      </c>
      <c r="D106" s="6">
        <v>3.2199999999999999E-2</v>
      </c>
      <c r="E106" s="5">
        <v>44134</v>
      </c>
      <c r="F106" s="4">
        <v>205.21</v>
      </c>
      <c r="G106" s="7">
        <v>211.82</v>
      </c>
      <c r="H106" s="5">
        <v>44102</v>
      </c>
      <c r="I106" s="8">
        <v>3.2210905901271791E-2</v>
      </c>
      <c r="J106" s="9" t="s">
        <v>56</v>
      </c>
    </row>
    <row r="107" spans="1:10" x14ac:dyDescent="0.25">
      <c r="A107" s="4" t="s">
        <v>139</v>
      </c>
      <c r="B107" s="5">
        <v>44095</v>
      </c>
      <c r="C107" s="4" t="s">
        <v>11</v>
      </c>
      <c r="D107" s="6">
        <v>4.1099999999999998E-2</v>
      </c>
      <c r="E107" s="5">
        <v>44137</v>
      </c>
      <c r="F107" s="4">
        <v>42.89</v>
      </c>
      <c r="G107" s="7">
        <v>44.652779000000002</v>
      </c>
      <c r="H107" s="5">
        <v>44105</v>
      </c>
      <c r="I107" s="8">
        <v>4.1100000000000046E-2</v>
      </c>
      <c r="J107" s="9" t="s">
        <v>56</v>
      </c>
    </row>
    <row r="108" spans="1:10" x14ac:dyDescent="0.25">
      <c r="A108" s="4" t="s">
        <v>145</v>
      </c>
      <c r="B108" s="5">
        <v>44095</v>
      </c>
      <c r="C108" s="4" t="s">
        <v>11</v>
      </c>
      <c r="D108" s="6">
        <v>4.5999999999999999E-2</v>
      </c>
      <c r="E108" s="5">
        <v>44137</v>
      </c>
      <c r="F108" s="4">
        <v>227.58</v>
      </c>
      <c r="G108" s="7">
        <v>238.05</v>
      </c>
      <c r="H108" s="5">
        <v>44109</v>
      </c>
      <c r="I108" s="8">
        <v>4.6005800158186123E-2</v>
      </c>
      <c r="J108" s="9" t="s">
        <v>56</v>
      </c>
    </row>
    <row r="109" spans="1:10" x14ac:dyDescent="0.25">
      <c r="A109" s="4" t="s">
        <v>70</v>
      </c>
      <c r="B109" s="5">
        <v>44095</v>
      </c>
      <c r="C109" s="4" t="s">
        <v>11</v>
      </c>
      <c r="D109" s="6">
        <v>3.6200000000000003E-2</v>
      </c>
      <c r="E109" s="5">
        <v>44137</v>
      </c>
      <c r="F109" s="4">
        <v>113.1</v>
      </c>
      <c r="G109" s="7">
        <v>130.19999999999999</v>
      </c>
      <c r="H109" s="5">
        <v>44097</v>
      </c>
      <c r="I109" s="8">
        <v>0.1511936339522546</v>
      </c>
      <c r="J109" s="9" t="s">
        <v>56</v>
      </c>
    </row>
    <row r="110" spans="1:10" x14ac:dyDescent="0.25">
      <c r="A110" s="4" t="s">
        <v>87</v>
      </c>
      <c r="B110" s="5">
        <v>44096</v>
      </c>
      <c r="C110" s="4" t="s">
        <v>11</v>
      </c>
      <c r="D110" s="6">
        <v>4.07E-2</v>
      </c>
      <c r="E110" s="5">
        <v>44138</v>
      </c>
      <c r="F110" s="4">
        <v>132.69999999999999</v>
      </c>
      <c r="G110" s="7">
        <v>138.1</v>
      </c>
      <c r="H110" s="5">
        <v>44102</v>
      </c>
      <c r="I110" s="8">
        <v>4.0693293142426569E-2</v>
      </c>
      <c r="J110" s="9" t="s">
        <v>56</v>
      </c>
    </row>
    <row r="111" spans="1:10" x14ac:dyDescent="0.25">
      <c r="A111" s="4" t="s">
        <v>44</v>
      </c>
      <c r="B111" s="5">
        <v>44096</v>
      </c>
      <c r="C111" s="4" t="s">
        <v>11</v>
      </c>
      <c r="D111" s="6">
        <v>6.8400000000000002E-2</v>
      </c>
      <c r="E111" s="5">
        <v>44138</v>
      </c>
      <c r="F111" s="4">
        <v>334.98</v>
      </c>
      <c r="G111" s="7">
        <v>295.39</v>
      </c>
      <c r="H111" s="5">
        <v>44138</v>
      </c>
      <c r="I111" s="8">
        <v>-0.11818616036778325</v>
      </c>
      <c r="J111" s="9" t="s">
        <v>56</v>
      </c>
    </row>
    <row r="112" spans="1:10" x14ac:dyDescent="0.25">
      <c r="A112" s="4" t="s">
        <v>27</v>
      </c>
      <c r="B112" s="5">
        <v>44096</v>
      </c>
      <c r="C112" s="4" t="s">
        <v>11</v>
      </c>
      <c r="D112" s="6">
        <v>4.5199999999999997E-2</v>
      </c>
      <c r="E112" s="5">
        <v>44138</v>
      </c>
      <c r="F112" s="4">
        <v>132.31</v>
      </c>
      <c r="G112" s="7">
        <v>138.29</v>
      </c>
      <c r="H112" s="5">
        <v>44103</v>
      </c>
      <c r="I112" s="8">
        <v>4.5196886100823744E-2</v>
      </c>
      <c r="J112" s="9" t="s">
        <v>56</v>
      </c>
    </row>
    <row r="113" spans="1:10" x14ac:dyDescent="0.25">
      <c r="A113" s="4" t="s">
        <v>45</v>
      </c>
      <c r="B113" s="5">
        <v>44096</v>
      </c>
      <c r="C113" s="4" t="s">
        <v>11</v>
      </c>
      <c r="D113" s="6">
        <v>4.0500000000000001E-2</v>
      </c>
      <c r="E113" s="5">
        <v>44138</v>
      </c>
      <c r="F113" s="4">
        <v>66.959999999999994</v>
      </c>
      <c r="G113" s="7">
        <v>69.67</v>
      </c>
      <c r="H113" s="5">
        <v>44105</v>
      </c>
      <c r="I113" s="8">
        <v>4.0471923536439788E-2</v>
      </c>
      <c r="J113" s="9" t="s">
        <v>56</v>
      </c>
    </row>
    <row r="114" spans="1:10" x14ac:dyDescent="0.25">
      <c r="A114" s="4" t="s">
        <v>16</v>
      </c>
      <c r="B114" s="5">
        <v>44096</v>
      </c>
      <c r="C114" s="4" t="s">
        <v>11</v>
      </c>
      <c r="D114" s="6">
        <v>5.2400000000000002E-2</v>
      </c>
      <c r="E114" s="5">
        <v>44138</v>
      </c>
      <c r="F114" s="4">
        <v>275.42</v>
      </c>
      <c r="G114" s="7">
        <v>289.85000000000002</v>
      </c>
      <c r="H114" s="5">
        <v>44117</v>
      </c>
      <c r="I114" s="8">
        <v>5.2392709316680004E-2</v>
      </c>
      <c r="J114" s="9" t="s">
        <v>56</v>
      </c>
    </row>
    <row r="115" spans="1:10" x14ac:dyDescent="0.25">
      <c r="A115" s="4" t="s">
        <v>79</v>
      </c>
      <c r="B115" s="5">
        <v>44096</v>
      </c>
      <c r="C115" s="4" t="s">
        <v>11</v>
      </c>
      <c r="D115" s="6">
        <v>5.45E-2</v>
      </c>
      <c r="E115" s="5">
        <v>44138</v>
      </c>
      <c r="F115" s="4">
        <v>93.38</v>
      </c>
      <c r="G115" s="7">
        <v>98.47</v>
      </c>
      <c r="H115" s="5">
        <v>44116</v>
      </c>
      <c r="I115" s="8">
        <v>5.4508460055686485E-2</v>
      </c>
      <c r="J115" s="9" t="s">
        <v>56</v>
      </c>
    </row>
    <row r="116" spans="1:10" x14ac:dyDescent="0.25">
      <c r="A116" s="4" t="s">
        <v>81</v>
      </c>
      <c r="B116" s="5">
        <v>44096</v>
      </c>
      <c r="C116" s="4" t="s">
        <v>11</v>
      </c>
      <c r="D116" s="6">
        <v>3.7699999999999997E-2</v>
      </c>
      <c r="E116" s="5">
        <v>44123</v>
      </c>
      <c r="F116" s="4">
        <v>47.2</v>
      </c>
      <c r="G116" s="7">
        <v>48.98</v>
      </c>
      <c r="H116" s="5">
        <v>44120</v>
      </c>
      <c r="I116" s="8">
        <v>3.7711864406779531E-2</v>
      </c>
      <c r="J116" s="9" t="s">
        <v>56</v>
      </c>
    </row>
    <row r="117" spans="1:10" x14ac:dyDescent="0.25">
      <c r="A117" s="4" t="s">
        <v>140</v>
      </c>
      <c r="B117" s="5">
        <v>44096</v>
      </c>
      <c r="C117" s="4" t="s">
        <v>11</v>
      </c>
      <c r="D117" s="6">
        <v>4.1300000000000003E-2</v>
      </c>
      <c r="E117" s="5">
        <v>44138</v>
      </c>
      <c r="F117" s="4">
        <v>158.6</v>
      </c>
      <c r="G117" s="7">
        <v>165.15</v>
      </c>
      <c r="H117" s="5">
        <v>44104</v>
      </c>
      <c r="I117" s="8">
        <v>4.1298865069356948E-2</v>
      </c>
      <c r="J117" s="9" t="s">
        <v>56</v>
      </c>
    </row>
    <row r="118" spans="1:10" x14ac:dyDescent="0.25">
      <c r="A118" s="4" t="s">
        <v>162</v>
      </c>
      <c r="B118" s="5">
        <v>44096</v>
      </c>
      <c r="C118" s="4" t="s">
        <v>11</v>
      </c>
      <c r="D118" s="6">
        <v>5.2699999999999997E-2</v>
      </c>
      <c r="E118" s="5">
        <v>44131</v>
      </c>
      <c r="F118" s="4">
        <v>53.35</v>
      </c>
      <c r="G118" s="7">
        <v>56.16</v>
      </c>
      <c r="H118" s="5">
        <v>44103</v>
      </c>
      <c r="I118" s="8">
        <v>5.2671040299906186E-2</v>
      </c>
      <c r="J118" s="9" t="s">
        <v>56</v>
      </c>
    </row>
    <row r="119" spans="1:10" x14ac:dyDescent="0.25">
      <c r="A119" s="4" t="s">
        <v>53</v>
      </c>
      <c r="B119" s="5">
        <v>44096</v>
      </c>
      <c r="C119" s="4" t="s">
        <v>11</v>
      </c>
      <c r="D119" s="6">
        <v>2.75E-2</v>
      </c>
      <c r="E119" s="5">
        <v>44137</v>
      </c>
      <c r="F119" s="4">
        <v>207.85</v>
      </c>
      <c r="G119" s="7">
        <v>213.57</v>
      </c>
      <c r="H119" s="5">
        <v>44104</v>
      </c>
      <c r="I119" s="8">
        <v>2.7519846042819335E-2</v>
      </c>
      <c r="J119" s="9" t="s">
        <v>56</v>
      </c>
    </row>
    <row r="120" spans="1:10" x14ac:dyDescent="0.25">
      <c r="A120" s="4" t="s">
        <v>104</v>
      </c>
      <c r="B120" s="5">
        <v>44096</v>
      </c>
      <c r="C120" s="4" t="s">
        <v>11</v>
      </c>
      <c r="D120" s="6">
        <v>2.0899999999999998E-2</v>
      </c>
      <c r="E120" s="5">
        <v>44137</v>
      </c>
      <c r="F120" s="4">
        <v>47.33</v>
      </c>
      <c r="G120" s="7">
        <v>48.319196999999996</v>
      </c>
      <c r="H120" s="5">
        <v>44109</v>
      </c>
      <c r="I120" s="8">
        <v>2.0899999999999943E-2</v>
      </c>
      <c r="J120" s="9" t="s">
        <v>56</v>
      </c>
    </row>
    <row r="121" spans="1:10" x14ac:dyDescent="0.25">
      <c r="A121" s="4" t="s">
        <v>17</v>
      </c>
      <c r="B121" s="5">
        <v>44096</v>
      </c>
      <c r="C121" s="4" t="s">
        <v>11</v>
      </c>
      <c r="D121" s="6">
        <v>5.3499999999999999E-2</v>
      </c>
      <c r="E121" s="5">
        <v>44133</v>
      </c>
      <c r="F121" s="4">
        <v>295</v>
      </c>
      <c r="G121" s="7">
        <v>310.77999999999997</v>
      </c>
      <c r="H121" s="5">
        <v>44104</v>
      </c>
      <c r="I121" s="8">
        <v>5.3491525423728724E-2</v>
      </c>
      <c r="J121" s="9" t="s">
        <v>56</v>
      </c>
    </row>
    <row r="122" spans="1:10" x14ac:dyDescent="0.25">
      <c r="A122" s="4" t="s">
        <v>132</v>
      </c>
      <c r="B122" s="5">
        <v>44096</v>
      </c>
      <c r="C122" s="4" t="s">
        <v>11</v>
      </c>
      <c r="D122" s="6">
        <v>2.7099999999999999E-2</v>
      </c>
      <c r="E122" s="5">
        <v>44133</v>
      </c>
      <c r="F122" s="4">
        <v>11.84</v>
      </c>
      <c r="G122" s="7">
        <v>12.160864</v>
      </c>
      <c r="H122" s="5">
        <v>44102</v>
      </c>
      <c r="I122" s="8">
        <v>2.7100000000000023E-2</v>
      </c>
      <c r="J122" s="9" t="s">
        <v>56</v>
      </c>
    </row>
    <row r="123" spans="1:10" x14ac:dyDescent="0.25">
      <c r="A123" s="4" t="s">
        <v>33</v>
      </c>
      <c r="B123" s="5">
        <v>44096</v>
      </c>
      <c r="C123" s="4" t="s">
        <v>11</v>
      </c>
      <c r="D123" s="6">
        <v>0.02</v>
      </c>
      <c r="E123" s="5">
        <v>44133</v>
      </c>
      <c r="F123" s="4">
        <v>92.25</v>
      </c>
      <c r="G123" s="7">
        <v>94.1</v>
      </c>
      <c r="H123" s="5">
        <v>44102</v>
      </c>
      <c r="I123" s="8">
        <v>2.0054200542005358E-2</v>
      </c>
      <c r="J123" s="9" t="s">
        <v>56</v>
      </c>
    </row>
    <row r="124" spans="1:10" x14ac:dyDescent="0.25">
      <c r="A124" s="4" t="s">
        <v>163</v>
      </c>
      <c r="B124" s="5">
        <v>44096</v>
      </c>
      <c r="C124" s="4" t="s">
        <v>11</v>
      </c>
      <c r="D124" s="6">
        <v>3.8699999999999998E-2</v>
      </c>
      <c r="E124" s="5">
        <v>44138</v>
      </c>
      <c r="F124" s="4">
        <v>81.28</v>
      </c>
      <c r="G124" s="7">
        <v>84.425535999999994</v>
      </c>
      <c r="H124" s="5">
        <v>44110</v>
      </c>
      <c r="I124" s="8">
        <v>3.8699999999999908E-2</v>
      </c>
      <c r="J124" s="9" t="s">
        <v>56</v>
      </c>
    </row>
    <row r="125" spans="1:10" x14ac:dyDescent="0.25">
      <c r="A125" s="4" t="s">
        <v>23</v>
      </c>
      <c r="B125" s="5">
        <v>44096</v>
      </c>
      <c r="C125" s="4" t="s">
        <v>11</v>
      </c>
      <c r="D125" s="6">
        <v>2.41E-2</v>
      </c>
      <c r="E125" s="5">
        <v>44137</v>
      </c>
      <c r="F125" s="4">
        <v>162.32</v>
      </c>
      <c r="G125" s="7">
        <v>166.23191199999999</v>
      </c>
      <c r="H125" s="5">
        <v>44103</v>
      </c>
      <c r="I125" s="8">
        <v>2.4100000000000007E-2</v>
      </c>
      <c r="J125" s="9" t="s">
        <v>56</v>
      </c>
    </row>
    <row r="126" spans="1:10" x14ac:dyDescent="0.25">
      <c r="A126" s="4" t="s">
        <v>48</v>
      </c>
      <c r="B126" s="5">
        <v>44097</v>
      </c>
      <c r="C126" s="4" t="s">
        <v>11</v>
      </c>
      <c r="D126" s="6">
        <v>3.5799999999999998E-2</v>
      </c>
      <c r="E126" s="5">
        <v>44139</v>
      </c>
      <c r="F126" s="4">
        <v>75.3</v>
      </c>
      <c r="G126" s="7">
        <v>77.995739999999998</v>
      </c>
      <c r="H126" s="5">
        <v>44109</v>
      </c>
      <c r="I126" s="8">
        <v>3.5800000000000012E-2</v>
      </c>
      <c r="J126" s="9" t="s">
        <v>56</v>
      </c>
    </row>
    <row r="127" spans="1:10" x14ac:dyDescent="0.25">
      <c r="A127" s="4" t="s">
        <v>101</v>
      </c>
      <c r="B127" s="5">
        <v>44097</v>
      </c>
      <c r="C127" s="4" t="s">
        <v>11</v>
      </c>
      <c r="D127" s="6">
        <v>3.0599999999999999E-2</v>
      </c>
      <c r="E127" s="5">
        <v>44139</v>
      </c>
      <c r="F127" s="4">
        <v>33.54</v>
      </c>
      <c r="G127" s="7">
        <v>34.57</v>
      </c>
      <c r="H127" s="5">
        <v>44102</v>
      </c>
      <c r="I127" s="8">
        <v>3.0709600477042371E-2</v>
      </c>
      <c r="J127" s="9" t="s">
        <v>56</v>
      </c>
    </row>
    <row r="128" spans="1:10" x14ac:dyDescent="0.25">
      <c r="A128" s="4" t="s">
        <v>47</v>
      </c>
      <c r="B128" s="5">
        <v>44097</v>
      </c>
      <c r="C128" s="4" t="s">
        <v>11</v>
      </c>
      <c r="D128" s="6">
        <v>4.1300000000000003E-2</v>
      </c>
      <c r="E128" s="5">
        <v>44137</v>
      </c>
      <c r="F128" s="4">
        <v>71.25</v>
      </c>
      <c r="G128" s="7">
        <v>74.192625000000007</v>
      </c>
      <c r="H128" s="5">
        <v>44112</v>
      </c>
      <c r="I128" s="8">
        <v>4.1300000000000094E-2</v>
      </c>
      <c r="J128" s="9" t="s">
        <v>56</v>
      </c>
    </row>
    <row r="129" spans="1:10" x14ac:dyDescent="0.25">
      <c r="A129" s="4" t="s">
        <v>120</v>
      </c>
      <c r="B129" s="5">
        <v>44097</v>
      </c>
      <c r="C129" s="4" t="s">
        <v>11</v>
      </c>
      <c r="D129" s="6">
        <v>3.8100000000000002E-2</v>
      </c>
      <c r="E129" s="5">
        <v>44139</v>
      </c>
      <c r="F129" s="4">
        <v>59.84</v>
      </c>
      <c r="G129" s="7">
        <v>62.12</v>
      </c>
      <c r="H129" s="5">
        <v>44102</v>
      </c>
      <c r="I129" s="8">
        <v>3.8101604278074762E-2</v>
      </c>
      <c r="J129" s="9" t="s">
        <v>56</v>
      </c>
    </row>
    <row r="130" spans="1:10" x14ac:dyDescent="0.25">
      <c r="A130" s="4" t="s">
        <v>185</v>
      </c>
      <c r="B130" s="5">
        <v>44097</v>
      </c>
      <c r="C130" s="4" t="s">
        <v>11</v>
      </c>
      <c r="D130" s="6">
        <v>3.49E-2</v>
      </c>
      <c r="E130" s="5">
        <v>44139</v>
      </c>
      <c r="F130" s="4">
        <v>313202</v>
      </c>
      <c r="G130" s="7">
        <v>324132.75</v>
      </c>
      <c r="H130" s="5">
        <v>44113</v>
      </c>
      <c r="I130" s="8">
        <v>3.4900000638565527E-2</v>
      </c>
      <c r="J130" s="9" t="s">
        <v>56</v>
      </c>
    </row>
    <row r="131" spans="1:10" x14ac:dyDescent="0.25">
      <c r="A131" s="4" t="s">
        <v>79</v>
      </c>
      <c r="B131" s="5">
        <v>44097</v>
      </c>
      <c r="C131" s="4" t="s">
        <v>11</v>
      </c>
      <c r="D131" s="6">
        <v>6.7100000000000007E-2</v>
      </c>
      <c r="E131" s="5">
        <v>44139</v>
      </c>
      <c r="F131" s="4">
        <v>91.23</v>
      </c>
      <c r="G131" s="7">
        <v>97.35</v>
      </c>
      <c r="H131" s="5">
        <v>44113</v>
      </c>
      <c r="I131" s="8">
        <v>6.7083196317000882E-2</v>
      </c>
      <c r="J131" s="9" t="s">
        <v>56</v>
      </c>
    </row>
    <row r="132" spans="1:10" x14ac:dyDescent="0.25">
      <c r="A132" s="4" t="s">
        <v>17</v>
      </c>
      <c r="B132" s="5">
        <v>44097</v>
      </c>
      <c r="C132" s="4" t="s">
        <v>11</v>
      </c>
      <c r="D132" s="6">
        <v>5.7200000000000001E-2</v>
      </c>
      <c r="E132" s="5">
        <v>44139</v>
      </c>
      <c r="F132" s="4">
        <v>292.19</v>
      </c>
      <c r="G132" s="7">
        <v>308.89999999999998</v>
      </c>
      <c r="H132" s="5">
        <v>44102</v>
      </c>
      <c r="I132" s="8">
        <v>5.7188815496765737E-2</v>
      </c>
      <c r="J132" s="9" t="s">
        <v>56</v>
      </c>
    </row>
    <row r="133" spans="1:10" x14ac:dyDescent="0.25">
      <c r="A133" s="4" t="s">
        <v>30</v>
      </c>
      <c r="B133" s="5">
        <v>44097</v>
      </c>
      <c r="C133" s="4" t="s">
        <v>11</v>
      </c>
      <c r="D133" s="6">
        <v>5.1499999999999997E-2</v>
      </c>
      <c r="E133" s="5">
        <v>44139</v>
      </c>
      <c r="F133" s="4">
        <v>102.75</v>
      </c>
      <c r="G133" s="7">
        <v>108.04</v>
      </c>
      <c r="H133" s="5">
        <v>44104</v>
      </c>
      <c r="I133" s="8">
        <v>5.1484184914841913E-2</v>
      </c>
      <c r="J133" s="9" t="s">
        <v>56</v>
      </c>
    </row>
    <row r="134" spans="1:10" x14ac:dyDescent="0.25">
      <c r="A134" s="4" t="s">
        <v>194</v>
      </c>
      <c r="B134" s="5">
        <v>44097</v>
      </c>
      <c r="C134" s="4" t="s">
        <v>11</v>
      </c>
      <c r="D134" s="6">
        <v>2.75E-2</v>
      </c>
      <c r="E134" s="5">
        <v>44139</v>
      </c>
      <c r="F134" s="4">
        <v>82.1</v>
      </c>
      <c r="G134" s="7">
        <v>80.62</v>
      </c>
      <c r="H134" s="5">
        <v>44139</v>
      </c>
      <c r="I134" s="8">
        <v>-1.8026796589524847E-2</v>
      </c>
      <c r="J134" s="9" t="s">
        <v>56</v>
      </c>
    </row>
    <row r="135" spans="1:10" x14ac:dyDescent="0.25">
      <c r="A135" s="4" t="s">
        <v>34</v>
      </c>
      <c r="B135" s="5">
        <v>44097</v>
      </c>
      <c r="C135" s="4" t="s">
        <v>11</v>
      </c>
      <c r="D135" s="6">
        <v>1.7299999999999999E-2</v>
      </c>
      <c r="E135" s="5">
        <v>44131</v>
      </c>
      <c r="F135" s="4">
        <v>52.57</v>
      </c>
      <c r="G135" s="7">
        <v>53.48</v>
      </c>
      <c r="H135" s="5">
        <v>44102</v>
      </c>
      <c r="I135" s="8">
        <v>1.7310252996005263E-2</v>
      </c>
      <c r="J135" s="9" t="s">
        <v>56</v>
      </c>
    </row>
    <row r="136" spans="1:10" x14ac:dyDescent="0.25">
      <c r="A136" s="4" t="s">
        <v>36</v>
      </c>
      <c r="B136" s="5">
        <v>44097</v>
      </c>
      <c r="C136" s="4" t="s">
        <v>11</v>
      </c>
      <c r="D136" s="6">
        <v>4.1200000000000001E-2</v>
      </c>
      <c r="E136" s="5">
        <v>44139</v>
      </c>
      <c r="F136" s="4">
        <v>91.73</v>
      </c>
      <c r="G136" s="7">
        <v>95.509276</v>
      </c>
      <c r="H136" s="5">
        <v>44109</v>
      </c>
      <c r="I136" s="8">
        <v>4.1199999999999952E-2</v>
      </c>
      <c r="J136" s="9" t="s">
        <v>56</v>
      </c>
    </row>
    <row r="137" spans="1:10" x14ac:dyDescent="0.25">
      <c r="A137" s="4" t="s">
        <v>140</v>
      </c>
      <c r="B137" s="5">
        <v>44098</v>
      </c>
      <c r="C137" s="4" t="s">
        <v>11</v>
      </c>
      <c r="D137" s="6">
        <v>7.8799999999999995E-2</v>
      </c>
      <c r="E137" s="5">
        <v>44139</v>
      </c>
      <c r="F137" s="4">
        <v>156.53</v>
      </c>
      <c r="G137" s="7">
        <v>168.86</v>
      </c>
      <c r="H137" s="5">
        <v>44106</v>
      </c>
      <c r="I137" s="8">
        <v>7.8770842649971334E-2</v>
      </c>
      <c r="J137" s="9" t="s">
        <v>56</v>
      </c>
    </row>
    <row r="138" spans="1:10" x14ac:dyDescent="0.25">
      <c r="A138" s="4" t="s">
        <v>37</v>
      </c>
      <c r="B138" s="5">
        <v>44098</v>
      </c>
      <c r="C138" s="4" t="s">
        <v>11</v>
      </c>
      <c r="D138" s="6">
        <v>4.7300000000000002E-2</v>
      </c>
      <c r="E138" s="5">
        <v>44140</v>
      </c>
      <c r="F138" s="4">
        <v>275.39999999999998</v>
      </c>
      <c r="G138" s="7">
        <v>288.42641999999995</v>
      </c>
      <c r="H138" s="5">
        <v>44109</v>
      </c>
      <c r="I138" s="8">
        <v>4.7299999999999905E-2</v>
      </c>
      <c r="J138" s="9" t="s">
        <v>56</v>
      </c>
    </row>
    <row r="139" spans="1:10" x14ac:dyDescent="0.25">
      <c r="A139" s="4" t="s">
        <v>44</v>
      </c>
      <c r="B139" s="5">
        <v>44098</v>
      </c>
      <c r="C139" s="4" t="s">
        <v>11</v>
      </c>
      <c r="D139" s="6">
        <v>7.8E-2</v>
      </c>
      <c r="E139" s="5">
        <v>44140</v>
      </c>
      <c r="F139" s="4">
        <v>323.2</v>
      </c>
      <c r="G139" s="7">
        <v>348.41</v>
      </c>
      <c r="H139" s="5">
        <v>44113</v>
      </c>
      <c r="I139" s="8">
        <v>7.8001237623762487E-2</v>
      </c>
      <c r="J139" s="9" t="s">
        <v>56</v>
      </c>
    </row>
    <row r="140" spans="1:10" x14ac:dyDescent="0.25">
      <c r="A140" s="4" t="s">
        <v>92</v>
      </c>
      <c r="B140" s="5">
        <v>44098</v>
      </c>
      <c r="C140" s="4" t="s">
        <v>11</v>
      </c>
      <c r="D140" s="6">
        <v>3.7600000000000001E-2</v>
      </c>
      <c r="E140" s="5">
        <v>44140</v>
      </c>
      <c r="F140" s="4">
        <v>92.48</v>
      </c>
      <c r="G140" s="7">
        <v>95.96</v>
      </c>
      <c r="H140" s="5">
        <v>44140</v>
      </c>
      <c r="I140" s="8">
        <v>3.7629757785467018E-2</v>
      </c>
      <c r="J140" s="9" t="s">
        <v>56</v>
      </c>
    </row>
    <row r="141" spans="1:10" x14ac:dyDescent="0.25">
      <c r="A141" s="4" t="s">
        <v>65</v>
      </c>
      <c r="B141" s="5">
        <v>44098</v>
      </c>
      <c r="C141" s="4" t="s">
        <v>11</v>
      </c>
      <c r="D141" s="6">
        <v>5.5899999999999998E-2</v>
      </c>
      <c r="E141" s="5">
        <v>44139</v>
      </c>
      <c r="F141" s="4">
        <v>190.41</v>
      </c>
      <c r="G141" s="7">
        <v>201.05391900000001</v>
      </c>
      <c r="H141" s="5">
        <v>44110</v>
      </c>
      <c r="I141" s="8">
        <v>5.5900000000000061E-2</v>
      </c>
      <c r="J141" s="9" t="s">
        <v>56</v>
      </c>
    </row>
    <row r="142" spans="1:10" x14ac:dyDescent="0.25">
      <c r="A142" s="4" t="s">
        <v>130</v>
      </c>
      <c r="B142" s="5">
        <v>44098</v>
      </c>
      <c r="C142" s="4" t="s">
        <v>11</v>
      </c>
      <c r="D142" s="6">
        <v>3.1199999999999999E-2</v>
      </c>
      <c r="E142" s="5">
        <v>44140</v>
      </c>
      <c r="F142" s="4">
        <v>29.02</v>
      </c>
      <c r="G142" s="7">
        <v>29.93</v>
      </c>
      <c r="H142" s="5">
        <v>44103</v>
      </c>
      <c r="I142" s="8">
        <v>3.1357684355616824E-2</v>
      </c>
      <c r="J142" s="9" t="s">
        <v>56</v>
      </c>
    </row>
    <row r="143" spans="1:10" x14ac:dyDescent="0.25">
      <c r="A143" s="4" t="s">
        <v>182</v>
      </c>
      <c r="B143" s="5">
        <v>44098</v>
      </c>
      <c r="C143" s="4" t="s">
        <v>11</v>
      </c>
      <c r="D143" s="6">
        <v>2.2200000000000001E-2</v>
      </c>
      <c r="E143" s="5">
        <v>44140</v>
      </c>
      <c r="F143" s="4">
        <v>17.559999999999999</v>
      </c>
      <c r="G143" s="7">
        <v>17.949831999999997</v>
      </c>
      <c r="H143" s="5">
        <v>44102</v>
      </c>
      <c r="I143" s="8">
        <v>2.2199999999999911E-2</v>
      </c>
      <c r="J143" s="9" t="s">
        <v>56</v>
      </c>
    </row>
    <row r="144" spans="1:10" x14ac:dyDescent="0.25">
      <c r="A144" s="4" t="s">
        <v>48</v>
      </c>
      <c r="B144" s="5">
        <v>44098</v>
      </c>
      <c r="C144" s="4" t="s">
        <v>11</v>
      </c>
      <c r="D144" s="6">
        <v>2.4E-2</v>
      </c>
      <c r="E144" s="5">
        <v>44140</v>
      </c>
      <c r="F144" s="4">
        <v>75.3</v>
      </c>
      <c r="G144" s="7">
        <v>77.11</v>
      </c>
      <c r="H144" s="5">
        <v>44102</v>
      </c>
      <c r="I144" s="8">
        <v>2.4037184594953551E-2</v>
      </c>
      <c r="J144" s="9" t="s">
        <v>56</v>
      </c>
    </row>
    <row r="145" spans="1:10" x14ac:dyDescent="0.25">
      <c r="A145" s="4" t="s">
        <v>126</v>
      </c>
      <c r="B145" s="5">
        <v>44098</v>
      </c>
      <c r="C145" s="4" t="s">
        <v>11</v>
      </c>
      <c r="D145" s="6">
        <v>3.8600000000000002E-2</v>
      </c>
      <c r="E145" s="5">
        <v>44134</v>
      </c>
      <c r="F145" s="4">
        <v>114.42</v>
      </c>
      <c r="G145" s="7">
        <v>103.46</v>
      </c>
      <c r="H145" s="5">
        <v>44134</v>
      </c>
      <c r="I145" s="8">
        <v>-9.5787449746547876E-2</v>
      </c>
      <c r="J145" s="9" t="s">
        <v>56</v>
      </c>
    </row>
    <row r="146" spans="1:10" x14ac:dyDescent="0.25">
      <c r="A146" s="4" t="s">
        <v>97</v>
      </c>
      <c r="B146" s="5">
        <v>44098</v>
      </c>
      <c r="C146" s="4" t="s">
        <v>11</v>
      </c>
      <c r="D146" s="6">
        <v>3.7600000000000001E-2</v>
      </c>
      <c r="E146" s="5">
        <v>44140</v>
      </c>
      <c r="F146" s="4">
        <v>58.98</v>
      </c>
      <c r="G146" s="7">
        <v>61.47</v>
      </c>
      <c r="H146" s="5">
        <v>44102</v>
      </c>
      <c r="I146" s="8">
        <v>4.2217700915564635E-2</v>
      </c>
      <c r="J146" s="9" t="s">
        <v>56</v>
      </c>
    </row>
    <row r="147" spans="1:10" x14ac:dyDescent="0.25">
      <c r="A147" s="4" t="s">
        <v>29</v>
      </c>
      <c r="B147" s="5">
        <v>44098</v>
      </c>
      <c r="C147" s="4" t="s">
        <v>11</v>
      </c>
      <c r="D147" s="6">
        <v>5.1799999999999999E-2</v>
      </c>
      <c r="E147" s="5">
        <v>44125</v>
      </c>
      <c r="F147" s="4">
        <v>82.53</v>
      </c>
      <c r="G147" s="7">
        <v>86.805053999999998</v>
      </c>
      <c r="H147" s="5">
        <v>44104</v>
      </c>
      <c r="I147" s="8">
        <v>5.1799999999999964E-2</v>
      </c>
      <c r="J147" s="9" t="s">
        <v>56</v>
      </c>
    </row>
    <row r="148" spans="1:10" x14ac:dyDescent="0.25">
      <c r="A148" s="4" t="s">
        <v>128</v>
      </c>
      <c r="B148" s="5">
        <v>44098</v>
      </c>
      <c r="C148" s="4" t="s">
        <v>11</v>
      </c>
      <c r="D148" s="6">
        <v>3.5099999999999999E-2</v>
      </c>
      <c r="E148" s="5">
        <v>44140</v>
      </c>
      <c r="F148" s="4">
        <v>144.56</v>
      </c>
      <c r="G148" s="7">
        <v>149.63</v>
      </c>
      <c r="H148" s="5">
        <v>44113</v>
      </c>
      <c r="I148" s="8">
        <v>3.5071942446043121E-2</v>
      </c>
      <c r="J148" s="9" t="s">
        <v>56</v>
      </c>
    </row>
    <row r="149" spans="1:10" x14ac:dyDescent="0.25">
      <c r="A149" s="4" t="s">
        <v>13</v>
      </c>
      <c r="B149" s="5">
        <v>44098</v>
      </c>
      <c r="C149" s="4" t="s">
        <v>11</v>
      </c>
      <c r="D149" s="6">
        <v>2.47E-2</v>
      </c>
      <c r="E149" s="5">
        <v>44130</v>
      </c>
      <c r="F149" s="4">
        <v>111</v>
      </c>
      <c r="G149" s="7">
        <v>113.74169999999999</v>
      </c>
      <c r="H149" s="5">
        <v>44099</v>
      </c>
      <c r="I149" s="8">
        <v>2.4699999999999951E-2</v>
      </c>
      <c r="J149" s="9" t="s">
        <v>56</v>
      </c>
    </row>
    <row r="150" spans="1:10" x14ac:dyDescent="0.25">
      <c r="A150" s="4" t="s">
        <v>138</v>
      </c>
      <c r="B150" s="5">
        <v>44098</v>
      </c>
      <c r="C150" s="4" t="s">
        <v>11</v>
      </c>
      <c r="D150" s="6">
        <v>1.66E-2</v>
      </c>
      <c r="E150" s="5">
        <v>44138</v>
      </c>
      <c r="F150" s="4">
        <v>73.489999999999995</v>
      </c>
      <c r="G150" s="7">
        <v>74.709999999999994</v>
      </c>
      <c r="H150" s="5">
        <v>44099</v>
      </c>
      <c r="I150" s="8">
        <v>1.66008980813716E-2</v>
      </c>
      <c r="J150" s="9" t="s">
        <v>56</v>
      </c>
    </row>
    <row r="151" spans="1:10" x14ac:dyDescent="0.25">
      <c r="A151" s="4" t="s">
        <v>91</v>
      </c>
      <c r="B151" s="5">
        <v>44098</v>
      </c>
      <c r="C151" s="4" t="s">
        <v>11</v>
      </c>
      <c r="D151" s="6">
        <v>3.2500000000000001E-2</v>
      </c>
      <c r="E151" s="5">
        <v>44140</v>
      </c>
      <c r="F151" s="4">
        <v>684.81</v>
      </c>
      <c r="G151" s="7">
        <v>707.07</v>
      </c>
      <c r="H151" s="5">
        <v>44102</v>
      </c>
      <c r="I151" s="8">
        <v>3.2505366452008744E-2</v>
      </c>
      <c r="J151" s="9" t="s">
        <v>56</v>
      </c>
    </row>
    <row r="152" spans="1:10" x14ac:dyDescent="0.25">
      <c r="A152" s="4" t="s">
        <v>16</v>
      </c>
      <c r="B152" s="5">
        <v>44098</v>
      </c>
      <c r="C152" s="4" t="s">
        <v>11</v>
      </c>
      <c r="D152" s="6">
        <v>4.1200000000000001E-2</v>
      </c>
      <c r="E152" s="5">
        <v>44132</v>
      </c>
      <c r="F152" s="4">
        <v>265.70999999999998</v>
      </c>
      <c r="G152" s="7">
        <v>276.66000000000003</v>
      </c>
      <c r="H152" s="5">
        <v>44104</v>
      </c>
      <c r="I152" s="8">
        <v>4.1210342102292144E-2</v>
      </c>
      <c r="J152" s="9" t="s">
        <v>56</v>
      </c>
    </row>
    <row r="153" spans="1:10" x14ac:dyDescent="0.25">
      <c r="A153" s="4" t="s">
        <v>64</v>
      </c>
      <c r="B153" s="5">
        <v>44098</v>
      </c>
      <c r="C153" s="4" t="s">
        <v>11</v>
      </c>
      <c r="D153" s="6">
        <v>3.4599999999999999E-2</v>
      </c>
      <c r="E153" s="5">
        <v>44138</v>
      </c>
      <c r="F153" s="4">
        <v>77.239999999999995</v>
      </c>
      <c r="G153" s="7">
        <v>79.912503999999998</v>
      </c>
      <c r="H153" s="5">
        <v>44099</v>
      </c>
      <c r="I153" s="8">
        <v>3.4600000000000047E-2</v>
      </c>
      <c r="J153" s="9" t="s">
        <v>56</v>
      </c>
    </row>
    <row r="154" spans="1:10" x14ac:dyDescent="0.25">
      <c r="A154" s="17" t="s">
        <v>31</v>
      </c>
      <c r="B154" s="18">
        <v>44099</v>
      </c>
      <c r="C154" s="4" t="s">
        <v>11</v>
      </c>
      <c r="D154" s="19">
        <v>5.21E-2</v>
      </c>
      <c r="E154" s="18">
        <v>44141</v>
      </c>
      <c r="F154" s="20">
        <v>426.51</v>
      </c>
      <c r="G154" s="7">
        <v>448.73117100000002</v>
      </c>
      <c r="H154" s="5">
        <v>44105</v>
      </c>
      <c r="I154" s="8">
        <v>5.2100000000000063E-2</v>
      </c>
      <c r="J154" s="9" t="s">
        <v>56</v>
      </c>
    </row>
    <row r="155" spans="1:10" x14ac:dyDescent="0.25">
      <c r="A155" s="17" t="s">
        <v>69</v>
      </c>
      <c r="B155" s="18">
        <v>44099</v>
      </c>
      <c r="C155" s="4" t="s">
        <v>11</v>
      </c>
      <c r="D155" s="19">
        <v>7.85E-2</v>
      </c>
      <c r="E155" s="18">
        <v>44133</v>
      </c>
      <c r="F155" s="20">
        <v>685</v>
      </c>
      <c r="G155" s="7">
        <v>738.77250000000004</v>
      </c>
      <c r="H155" s="5">
        <v>44113</v>
      </c>
      <c r="I155" s="8">
        <v>7.8500000000000056E-2</v>
      </c>
      <c r="J155" s="9" t="s">
        <v>56</v>
      </c>
    </row>
    <row r="156" spans="1:10" x14ac:dyDescent="0.25">
      <c r="A156" s="17" t="s">
        <v>224</v>
      </c>
      <c r="B156" s="18">
        <v>44099</v>
      </c>
      <c r="C156" s="4" t="s">
        <v>11</v>
      </c>
      <c r="D156" s="19">
        <v>0.1643</v>
      </c>
      <c r="E156" s="18">
        <v>44141</v>
      </c>
      <c r="F156" s="20">
        <v>5.44</v>
      </c>
      <c r="G156" s="7">
        <v>4.95</v>
      </c>
      <c r="H156" s="5">
        <v>44141</v>
      </c>
      <c r="I156" s="8">
        <v>-9.0073529411764733E-2</v>
      </c>
      <c r="J156" s="9" t="s">
        <v>56</v>
      </c>
    </row>
    <row r="157" spans="1:10" x14ac:dyDescent="0.25">
      <c r="A157" s="17" t="s">
        <v>152</v>
      </c>
      <c r="B157" s="18">
        <v>44099</v>
      </c>
      <c r="C157" s="4" t="s">
        <v>11</v>
      </c>
      <c r="D157" s="19">
        <v>4.1799999999999997E-2</v>
      </c>
      <c r="E157" s="18">
        <v>44141</v>
      </c>
      <c r="F157" s="20">
        <v>80.400000000000006</v>
      </c>
      <c r="G157" s="7">
        <v>78.930000000000007</v>
      </c>
      <c r="H157" s="5">
        <v>44141</v>
      </c>
      <c r="I157" s="8">
        <v>-1.8283582089552223E-2</v>
      </c>
      <c r="J157" s="9" t="s">
        <v>56</v>
      </c>
    </row>
    <row r="158" spans="1:10" x14ac:dyDescent="0.25">
      <c r="A158" s="17" t="s">
        <v>24</v>
      </c>
      <c r="B158" s="18">
        <v>44099</v>
      </c>
      <c r="C158" s="4" t="s">
        <v>11</v>
      </c>
      <c r="D158" s="19">
        <v>6.5100000000000005E-2</v>
      </c>
      <c r="E158" s="18">
        <v>44141</v>
      </c>
      <c r="F158" s="20">
        <v>258.83</v>
      </c>
      <c r="G158" s="7">
        <v>275.67983299999997</v>
      </c>
      <c r="H158" s="5">
        <v>44106</v>
      </c>
      <c r="I158" s="8">
        <v>6.5099999999999963E-2</v>
      </c>
      <c r="J158" s="9" t="s">
        <v>56</v>
      </c>
    </row>
    <row r="159" spans="1:10" x14ac:dyDescent="0.25">
      <c r="A159" s="17" t="s">
        <v>35</v>
      </c>
      <c r="B159" s="18">
        <v>44099</v>
      </c>
      <c r="C159" s="4" t="s">
        <v>11</v>
      </c>
      <c r="D159" s="19">
        <v>3.9100000000000003E-2</v>
      </c>
      <c r="E159" s="18">
        <v>44125</v>
      </c>
      <c r="F159" s="20">
        <v>330.59</v>
      </c>
      <c r="G159" s="7">
        <v>308.37</v>
      </c>
      <c r="H159" s="5">
        <v>44125</v>
      </c>
      <c r="I159" s="8">
        <v>-6.7213164342539017E-2</v>
      </c>
      <c r="J159" s="9" t="s">
        <v>56</v>
      </c>
    </row>
    <row r="160" spans="1:10" x14ac:dyDescent="0.25">
      <c r="A160" s="17" t="s">
        <v>33</v>
      </c>
      <c r="B160" s="18">
        <v>44099</v>
      </c>
      <c r="C160" s="4" t="s">
        <v>11</v>
      </c>
      <c r="D160" s="19">
        <v>3.1399999999999997E-2</v>
      </c>
      <c r="E160" s="18">
        <v>44139</v>
      </c>
      <c r="F160" s="20">
        <v>92.31</v>
      </c>
      <c r="G160" s="7">
        <v>92.04</v>
      </c>
      <c r="H160" s="5">
        <v>44139</v>
      </c>
      <c r="I160" s="8">
        <v>-2.924926876828036E-3</v>
      </c>
      <c r="J160" s="9" t="s">
        <v>56</v>
      </c>
    </row>
    <row r="161" spans="1:10" x14ac:dyDescent="0.25">
      <c r="A161" s="17" t="s">
        <v>165</v>
      </c>
      <c r="B161" s="18">
        <v>44099</v>
      </c>
      <c r="C161" s="4" t="s">
        <v>11</v>
      </c>
      <c r="D161" s="19">
        <v>5.4100000000000002E-2</v>
      </c>
      <c r="E161" s="18">
        <v>44141</v>
      </c>
      <c r="F161" s="20">
        <v>247.56</v>
      </c>
      <c r="G161" s="7">
        <v>260.95</v>
      </c>
      <c r="H161" s="5">
        <v>44112</v>
      </c>
      <c r="I161" s="8">
        <v>5.4087897883341354E-2</v>
      </c>
      <c r="J161" s="9" t="s">
        <v>56</v>
      </c>
    </row>
    <row r="162" spans="1:10" x14ac:dyDescent="0.25">
      <c r="A162" s="17" t="s">
        <v>181</v>
      </c>
      <c r="B162" s="18">
        <v>44099</v>
      </c>
      <c r="C162" s="4" t="s">
        <v>11</v>
      </c>
      <c r="D162" s="19">
        <v>2.6100000000000002E-2</v>
      </c>
      <c r="E162" s="18">
        <v>44140</v>
      </c>
      <c r="F162" s="20">
        <v>58</v>
      </c>
      <c r="G162" s="7">
        <v>59.51</v>
      </c>
      <c r="H162" s="5">
        <v>44113</v>
      </c>
      <c r="I162" s="8">
        <v>2.6034482758620657E-2</v>
      </c>
      <c r="J162" s="9" t="s">
        <v>56</v>
      </c>
    </row>
    <row r="163" spans="1:10" x14ac:dyDescent="0.25">
      <c r="A163" s="17" t="s">
        <v>187</v>
      </c>
      <c r="B163" s="18">
        <v>44099</v>
      </c>
      <c r="C163" s="4" t="s">
        <v>11</v>
      </c>
      <c r="D163" s="19">
        <v>1.52E-2</v>
      </c>
      <c r="E163" s="18">
        <v>44112</v>
      </c>
      <c r="F163" s="20">
        <v>30.2</v>
      </c>
      <c r="G163" s="7">
        <v>30.32</v>
      </c>
      <c r="H163" s="5">
        <v>44113</v>
      </c>
      <c r="I163" s="8">
        <v>3.9735099337748674E-3</v>
      </c>
      <c r="J163" s="9" t="s">
        <v>56</v>
      </c>
    </row>
    <row r="164" spans="1:10" x14ac:dyDescent="0.25">
      <c r="A164" s="17" t="s">
        <v>78</v>
      </c>
      <c r="B164" s="18">
        <v>44099</v>
      </c>
      <c r="C164" s="4" t="s">
        <v>11</v>
      </c>
      <c r="D164" s="19">
        <v>5.7299999999999997E-2</v>
      </c>
      <c r="E164" s="18">
        <v>44140</v>
      </c>
      <c r="F164" s="20">
        <v>38.18</v>
      </c>
      <c r="G164" s="7">
        <v>35.6</v>
      </c>
      <c r="H164" s="5">
        <v>44140</v>
      </c>
      <c r="I164" s="8">
        <v>-6.7574646411733844E-2</v>
      </c>
      <c r="J164" s="9" t="s">
        <v>56</v>
      </c>
    </row>
    <row r="165" spans="1:10" x14ac:dyDescent="0.25">
      <c r="A165" s="17" t="s">
        <v>42</v>
      </c>
      <c r="B165" s="18">
        <v>44099</v>
      </c>
      <c r="C165" s="4" t="s">
        <v>11</v>
      </c>
      <c r="D165" s="19">
        <v>1.6299999999999999E-2</v>
      </c>
      <c r="E165" s="18">
        <v>44140</v>
      </c>
      <c r="F165" s="20">
        <v>115.56</v>
      </c>
      <c r="G165" s="7">
        <v>117.443628</v>
      </c>
      <c r="H165" s="5">
        <v>44110</v>
      </c>
      <c r="I165" s="8">
        <v>1.6300000000000012E-2</v>
      </c>
      <c r="J165" s="9" t="s">
        <v>56</v>
      </c>
    </row>
    <row r="166" spans="1:10" x14ac:dyDescent="0.25">
      <c r="A166" s="4" t="s">
        <v>98</v>
      </c>
      <c r="B166" s="5">
        <v>44102</v>
      </c>
      <c r="C166" s="4" t="s">
        <v>11</v>
      </c>
      <c r="D166" s="6">
        <v>4.1399999999999999E-2</v>
      </c>
      <c r="E166" s="5">
        <v>44137</v>
      </c>
      <c r="F166" s="4">
        <v>95.17</v>
      </c>
      <c r="G166" s="7">
        <v>95.51</v>
      </c>
      <c r="H166" s="5">
        <v>44137</v>
      </c>
      <c r="I166" s="8">
        <v>3.572554376379147E-3</v>
      </c>
      <c r="J166" s="9" t="s">
        <v>56</v>
      </c>
    </row>
    <row r="167" spans="1:10" x14ac:dyDescent="0.25">
      <c r="A167" s="4" t="s">
        <v>188</v>
      </c>
      <c r="B167" s="5">
        <v>44102</v>
      </c>
      <c r="C167" s="4" t="s">
        <v>11</v>
      </c>
      <c r="D167" s="6">
        <v>8.72E-2</v>
      </c>
      <c r="E167" s="5">
        <v>44144</v>
      </c>
      <c r="F167" s="4">
        <v>29.71</v>
      </c>
      <c r="G167" s="7">
        <v>28.05</v>
      </c>
      <c r="H167" s="5">
        <v>44144</v>
      </c>
      <c r="I167" s="8">
        <v>-5.5873443285089197E-2</v>
      </c>
      <c r="J167" s="9" t="s">
        <v>56</v>
      </c>
    </row>
    <row r="168" spans="1:10" x14ac:dyDescent="0.25">
      <c r="A168" s="4" t="s">
        <v>79</v>
      </c>
      <c r="B168" s="5">
        <v>44102</v>
      </c>
      <c r="C168" s="4" t="s">
        <v>11</v>
      </c>
      <c r="D168" s="6">
        <v>6.7400000000000002E-2</v>
      </c>
      <c r="E168" s="5">
        <v>44144</v>
      </c>
      <c r="F168" s="4">
        <v>94.04</v>
      </c>
      <c r="G168" s="7">
        <v>100.38</v>
      </c>
      <c r="H168" s="5">
        <v>44126</v>
      </c>
      <c r="I168" s="8">
        <v>6.7418119948957772E-2</v>
      </c>
      <c r="J168" s="9" t="s">
        <v>56</v>
      </c>
    </row>
    <row r="169" spans="1:10" x14ac:dyDescent="0.25">
      <c r="A169" s="4" t="s">
        <v>42</v>
      </c>
      <c r="B169" s="5">
        <v>44102</v>
      </c>
      <c r="C169" s="4" t="s">
        <v>11</v>
      </c>
      <c r="D169" s="6">
        <v>3.9E-2</v>
      </c>
      <c r="E169" s="5">
        <v>44144</v>
      </c>
      <c r="F169" s="4">
        <v>115.09</v>
      </c>
      <c r="G169" s="7">
        <v>119.58</v>
      </c>
      <c r="H169" s="5">
        <v>44112</v>
      </c>
      <c r="I169" s="8">
        <v>3.9012946389781866E-2</v>
      </c>
      <c r="J169" s="9" t="s">
        <v>56</v>
      </c>
    </row>
    <row r="170" spans="1:10" x14ac:dyDescent="0.25">
      <c r="A170" s="4" t="s">
        <v>72</v>
      </c>
      <c r="B170" s="5">
        <v>44102</v>
      </c>
      <c r="C170" s="4" t="s">
        <v>11</v>
      </c>
      <c r="D170" s="6">
        <v>2.5600000000000001E-2</v>
      </c>
      <c r="E170" s="5">
        <v>44144</v>
      </c>
      <c r="F170" s="4">
        <v>19.11</v>
      </c>
      <c r="G170" s="7">
        <v>19.599215999999998</v>
      </c>
      <c r="H170" s="5">
        <v>44106</v>
      </c>
      <c r="I170" s="8">
        <v>2.5599999999999949E-2</v>
      </c>
      <c r="J170" s="9" t="s">
        <v>56</v>
      </c>
    </row>
    <row r="171" spans="1:10" x14ac:dyDescent="0.25">
      <c r="A171" s="4" t="s">
        <v>104</v>
      </c>
      <c r="B171" s="5">
        <v>44102</v>
      </c>
      <c r="C171" s="4" t="s">
        <v>11</v>
      </c>
      <c r="D171" s="6">
        <v>2.0500000000000001E-2</v>
      </c>
      <c r="E171" s="5">
        <v>44131</v>
      </c>
      <c r="F171" s="4">
        <v>47.8</v>
      </c>
      <c r="G171" s="7">
        <v>44.58</v>
      </c>
      <c r="H171" s="5">
        <v>44131</v>
      </c>
      <c r="I171" s="8">
        <v>-6.7364016736401661E-2</v>
      </c>
      <c r="J171" s="9" t="s">
        <v>56</v>
      </c>
    </row>
    <row r="172" spans="1:10" x14ac:dyDescent="0.25">
      <c r="A172" s="4" t="s">
        <v>194</v>
      </c>
      <c r="B172" s="5">
        <v>44102</v>
      </c>
      <c r="C172" s="4" t="s">
        <v>11</v>
      </c>
      <c r="D172" s="6">
        <v>3.8399999999999997E-2</v>
      </c>
      <c r="E172" s="5">
        <v>44140</v>
      </c>
      <c r="F172" s="4">
        <v>82.68</v>
      </c>
      <c r="G172" s="7">
        <v>80.459999999999994</v>
      </c>
      <c r="H172" s="5">
        <v>44140</v>
      </c>
      <c r="I172" s="8">
        <v>-2.6850507982583611E-2</v>
      </c>
      <c r="J172" s="9" t="s">
        <v>56</v>
      </c>
    </row>
    <row r="173" spans="1:10" x14ac:dyDescent="0.25">
      <c r="A173" s="4" t="s">
        <v>44</v>
      </c>
      <c r="B173" s="5">
        <v>44102</v>
      </c>
      <c r="C173" s="4" t="s">
        <v>11</v>
      </c>
      <c r="D173" s="6">
        <v>2.5000000000000001E-2</v>
      </c>
      <c r="E173" s="5">
        <v>44141</v>
      </c>
      <c r="F173" s="4">
        <v>338.45</v>
      </c>
      <c r="G173" s="7">
        <v>346.91</v>
      </c>
      <c r="H173" s="5">
        <v>44112</v>
      </c>
      <c r="I173" s="8">
        <v>2.499630669227371E-2</v>
      </c>
      <c r="J173" s="9" t="s">
        <v>56</v>
      </c>
    </row>
    <row r="174" spans="1:10" x14ac:dyDescent="0.25">
      <c r="A174" s="4" t="s">
        <v>13</v>
      </c>
      <c r="B174" s="5">
        <v>44102</v>
      </c>
      <c r="C174" s="4" t="s">
        <v>11</v>
      </c>
      <c r="D174" s="6">
        <v>2.3300000000000001E-2</v>
      </c>
      <c r="E174" s="5">
        <v>44141</v>
      </c>
      <c r="F174" s="4">
        <v>114.18</v>
      </c>
      <c r="G174" s="7">
        <v>116.84</v>
      </c>
      <c r="H174" s="5">
        <v>44116</v>
      </c>
      <c r="I174" s="8">
        <v>2.3296549308109971E-2</v>
      </c>
      <c r="J174" s="9" t="s">
        <v>56</v>
      </c>
    </row>
    <row r="175" spans="1:10" x14ac:dyDescent="0.25">
      <c r="A175" s="4" t="s">
        <v>91</v>
      </c>
      <c r="B175" s="5">
        <v>44102</v>
      </c>
      <c r="C175" s="4" t="s">
        <v>11</v>
      </c>
      <c r="D175" s="6">
        <v>3.61E-2</v>
      </c>
      <c r="E175" s="5">
        <v>44144</v>
      </c>
      <c r="F175" s="4">
        <v>710.47</v>
      </c>
      <c r="G175" s="7">
        <v>736.12</v>
      </c>
      <c r="H175" s="5">
        <v>44140</v>
      </c>
      <c r="I175" s="8">
        <v>3.6102861486058492E-2</v>
      </c>
      <c r="J175" s="9" t="s">
        <v>56</v>
      </c>
    </row>
    <row r="176" spans="1:10" x14ac:dyDescent="0.25">
      <c r="A176" s="4" t="s">
        <v>145</v>
      </c>
      <c r="B176" s="5">
        <v>44102</v>
      </c>
      <c r="C176" s="4" t="s">
        <v>11</v>
      </c>
      <c r="D176" s="6">
        <v>3.5400000000000001E-2</v>
      </c>
      <c r="E176" s="5">
        <v>44144</v>
      </c>
      <c r="F176" s="4">
        <v>226.1</v>
      </c>
      <c r="G176" s="7">
        <v>234.10393999999999</v>
      </c>
      <c r="H176" s="5">
        <v>44104</v>
      </c>
      <c r="I176" s="8">
        <v>3.5400000000000001E-2</v>
      </c>
      <c r="J176" s="9" t="s">
        <v>56</v>
      </c>
    </row>
    <row r="177" spans="1:10" x14ac:dyDescent="0.25">
      <c r="A177" s="4" t="s">
        <v>92</v>
      </c>
      <c r="B177" s="5">
        <v>44102</v>
      </c>
      <c r="C177" s="4" t="s">
        <v>11</v>
      </c>
      <c r="D177" s="6">
        <v>1.83E-2</v>
      </c>
      <c r="E177" s="5">
        <v>44144</v>
      </c>
      <c r="F177" s="4">
        <v>94.56</v>
      </c>
      <c r="G177" s="7">
        <v>96.29</v>
      </c>
      <c r="H177" s="5">
        <v>44140</v>
      </c>
      <c r="I177" s="8">
        <v>1.8295262267343529E-2</v>
      </c>
      <c r="J177" s="9" t="s">
        <v>56</v>
      </c>
    </row>
    <row r="178" spans="1:10" x14ac:dyDescent="0.25">
      <c r="A178" s="4" t="s">
        <v>20</v>
      </c>
      <c r="B178" s="5">
        <v>44102</v>
      </c>
      <c r="C178" s="4" t="s">
        <v>11</v>
      </c>
      <c r="D178" s="6">
        <v>2.9000000000000001E-2</v>
      </c>
      <c r="E178" s="5">
        <v>44144</v>
      </c>
      <c r="F178" s="4">
        <v>200.58</v>
      </c>
      <c r="G178" s="7">
        <v>206.4</v>
      </c>
      <c r="H178" s="5">
        <v>44113</v>
      </c>
      <c r="I178" s="8">
        <v>2.9015854023332302E-2</v>
      </c>
      <c r="J178" s="9" t="s">
        <v>56</v>
      </c>
    </row>
    <row r="179" spans="1:10" x14ac:dyDescent="0.25">
      <c r="A179" s="4" t="s">
        <v>96</v>
      </c>
      <c r="B179" s="5">
        <v>44102</v>
      </c>
      <c r="C179" s="4" t="s">
        <v>11</v>
      </c>
      <c r="D179" s="6">
        <v>2.87E-2</v>
      </c>
      <c r="E179" s="5">
        <v>44144</v>
      </c>
      <c r="F179" s="4">
        <v>137.25</v>
      </c>
      <c r="G179" s="7">
        <v>141.19</v>
      </c>
      <c r="H179" s="5">
        <v>44104</v>
      </c>
      <c r="I179" s="8">
        <v>2.8706739526411642E-2</v>
      </c>
      <c r="J179" s="9" t="s">
        <v>56</v>
      </c>
    </row>
    <row r="180" spans="1:10" x14ac:dyDescent="0.25">
      <c r="A180" s="4" t="s">
        <v>142</v>
      </c>
      <c r="B180" s="5">
        <v>44102</v>
      </c>
      <c r="C180" s="4" t="s">
        <v>11</v>
      </c>
      <c r="D180" s="6">
        <v>3.4700000000000002E-2</v>
      </c>
      <c r="E180" s="5">
        <v>44137</v>
      </c>
      <c r="F180" s="4">
        <v>59.28</v>
      </c>
      <c r="G180" s="7">
        <v>57.7</v>
      </c>
      <c r="H180" s="5">
        <v>44137</v>
      </c>
      <c r="I180" s="8">
        <v>-2.6653171390013466E-2</v>
      </c>
      <c r="J180" s="9" t="s">
        <v>56</v>
      </c>
    </row>
    <row r="181" spans="1:10" x14ac:dyDescent="0.25">
      <c r="A181" s="4" t="s">
        <v>155</v>
      </c>
      <c r="B181" s="5">
        <v>44102</v>
      </c>
      <c r="C181" s="4" t="s">
        <v>11</v>
      </c>
      <c r="D181" s="6">
        <v>2.2100000000000002E-2</v>
      </c>
      <c r="E181" s="5">
        <v>44139</v>
      </c>
      <c r="F181" s="4">
        <v>34.08</v>
      </c>
      <c r="G181" s="7">
        <v>34.833168000000001</v>
      </c>
      <c r="H181" s="5">
        <v>44106</v>
      </c>
      <c r="I181" s="8">
        <v>2.2100000000000068E-2</v>
      </c>
      <c r="J181" s="9" t="s">
        <v>56</v>
      </c>
    </row>
    <row r="182" spans="1:10" x14ac:dyDescent="0.25">
      <c r="A182" s="4" t="s">
        <v>120</v>
      </c>
      <c r="B182" s="5">
        <v>44102</v>
      </c>
      <c r="C182" s="4" t="s">
        <v>11</v>
      </c>
      <c r="D182" s="6">
        <v>2.53E-2</v>
      </c>
      <c r="E182" s="5">
        <v>44138</v>
      </c>
      <c r="F182" s="4">
        <v>62.37</v>
      </c>
      <c r="G182" s="7">
        <v>63.947960999999999</v>
      </c>
      <c r="H182" s="5">
        <v>44109</v>
      </c>
      <c r="I182" s="8">
        <v>2.5300000000000031E-2</v>
      </c>
      <c r="J182" s="9" t="s">
        <v>56</v>
      </c>
    </row>
    <row r="183" spans="1:10" x14ac:dyDescent="0.25">
      <c r="A183" s="4" t="s">
        <v>47</v>
      </c>
      <c r="B183" s="5">
        <v>44103</v>
      </c>
      <c r="C183" s="4" t="s">
        <v>11</v>
      </c>
      <c r="D183" s="6">
        <v>6.4899999999999999E-2</v>
      </c>
      <c r="E183" s="5">
        <v>44145</v>
      </c>
      <c r="F183" s="4">
        <v>72.25</v>
      </c>
      <c r="G183" s="7">
        <v>76.939025000000001</v>
      </c>
      <c r="H183" s="5">
        <v>44144</v>
      </c>
      <c r="I183" s="8">
        <v>6.4900000000000013E-2</v>
      </c>
      <c r="J183" s="9" t="s">
        <v>56</v>
      </c>
    </row>
    <row r="184" spans="1:10" x14ac:dyDescent="0.25">
      <c r="A184" s="4" t="s">
        <v>20</v>
      </c>
      <c r="B184" s="5">
        <v>44103</v>
      </c>
      <c r="C184" s="4" t="s">
        <v>11</v>
      </c>
      <c r="D184" s="6">
        <v>6.3100000000000003E-2</v>
      </c>
      <c r="E184" s="5">
        <v>44145</v>
      </c>
      <c r="F184" s="4">
        <v>200.85</v>
      </c>
      <c r="G184" s="7">
        <v>214.69</v>
      </c>
      <c r="H184" s="5">
        <v>44145</v>
      </c>
      <c r="I184" s="8">
        <v>6.8907144635299997E-2</v>
      </c>
      <c r="J184" s="9" t="s">
        <v>56</v>
      </c>
    </row>
    <row r="185" spans="1:10" x14ac:dyDescent="0.25">
      <c r="A185" s="4" t="s">
        <v>185</v>
      </c>
      <c r="B185" s="5">
        <v>44103</v>
      </c>
      <c r="C185" s="4" t="s">
        <v>11</v>
      </c>
      <c r="D185" s="6">
        <v>3.2300000000000002E-2</v>
      </c>
      <c r="E185" s="5">
        <v>44145</v>
      </c>
      <c r="F185" s="4">
        <v>318800</v>
      </c>
      <c r="G185" s="7">
        <v>329097.24</v>
      </c>
      <c r="H185" s="5">
        <v>44144</v>
      </c>
      <c r="I185" s="8">
        <v>3.2299999999999968E-2</v>
      </c>
      <c r="J185" s="9" t="s">
        <v>56</v>
      </c>
    </row>
    <row r="186" spans="1:10" x14ac:dyDescent="0.25">
      <c r="A186" s="4" t="s">
        <v>184</v>
      </c>
      <c r="B186" s="5">
        <v>44103</v>
      </c>
      <c r="C186" s="4" t="s">
        <v>11</v>
      </c>
      <c r="D186" s="6">
        <v>2.7900000000000001E-2</v>
      </c>
      <c r="E186" s="5">
        <v>44137</v>
      </c>
      <c r="F186" s="4">
        <v>49.27</v>
      </c>
      <c r="G186" s="7">
        <v>50.64</v>
      </c>
      <c r="H186" s="5">
        <v>44113</v>
      </c>
      <c r="I186" s="8">
        <v>2.7805967119951234E-2</v>
      </c>
      <c r="J186" s="9" t="s">
        <v>56</v>
      </c>
    </row>
    <row r="187" spans="1:10" x14ac:dyDescent="0.25">
      <c r="A187" s="4" t="s">
        <v>164</v>
      </c>
      <c r="B187" s="5">
        <v>44103</v>
      </c>
      <c r="C187" s="4" t="s">
        <v>11</v>
      </c>
      <c r="D187" s="6">
        <v>3.4599999999999999E-2</v>
      </c>
      <c r="E187" s="5">
        <v>44141</v>
      </c>
      <c r="F187" s="4">
        <v>23.78</v>
      </c>
      <c r="G187" s="7">
        <v>24.6</v>
      </c>
      <c r="H187" s="5">
        <v>44112</v>
      </c>
      <c r="I187" s="8">
        <v>3.4482758620689669E-2</v>
      </c>
      <c r="J187" s="9" t="s">
        <v>56</v>
      </c>
    </row>
    <row r="188" spans="1:10" x14ac:dyDescent="0.25">
      <c r="A188" s="4" t="s">
        <v>186</v>
      </c>
      <c r="B188" s="5">
        <v>44103</v>
      </c>
      <c r="C188" s="4" t="s">
        <v>11</v>
      </c>
      <c r="D188" s="6">
        <v>2.4400000000000002E-2</v>
      </c>
      <c r="E188" s="5">
        <v>44130</v>
      </c>
      <c r="F188" s="4">
        <v>34.49</v>
      </c>
      <c r="G188" s="7">
        <v>35.331555999999999</v>
      </c>
      <c r="H188" s="5">
        <v>44106</v>
      </c>
      <c r="I188" s="8">
        <v>2.4399999999999915E-2</v>
      </c>
      <c r="J188" s="9" t="s">
        <v>56</v>
      </c>
    </row>
    <row r="189" spans="1:10" x14ac:dyDescent="0.25">
      <c r="A189" s="4" t="s">
        <v>10</v>
      </c>
      <c r="B189" s="5">
        <v>44103</v>
      </c>
      <c r="C189" s="4" t="s">
        <v>11</v>
      </c>
      <c r="D189" s="6">
        <v>5.7099999999999998E-2</v>
      </c>
      <c r="E189" s="5">
        <v>44145</v>
      </c>
      <c r="F189" s="4">
        <v>18.88</v>
      </c>
      <c r="G189" s="7">
        <v>19.96</v>
      </c>
      <c r="H189" s="5">
        <v>44144</v>
      </c>
      <c r="I189" s="8">
        <v>5.7203389830508579E-2</v>
      </c>
      <c r="J189" s="9" t="s">
        <v>56</v>
      </c>
    </row>
    <row r="190" spans="1:10" x14ac:dyDescent="0.25">
      <c r="A190" s="4" t="s">
        <v>204</v>
      </c>
      <c r="B190" s="5">
        <v>44103</v>
      </c>
      <c r="C190" s="4" t="s">
        <v>11</v>
      </c>
      <c r="D190" s="6">
        <v>6.2600000000000003E-2</v>
      </c>
      <c r="E190" s="5">
        <v>44139</v>
      </c>
      <c r="F190" s="4">
        <v>59.43</v>
      </c>
      <c r="G190" s="7">
        <v>63.15</v>
      </c>
      <c r="H190" s="5">
        <v>44113</v>
      </c>
      <c r="I190" s="8">
        <v>6.2594649167087305E-2</v>
      </c>
      <c r="J190" s="9" t="s">
        <v>56</v>
      </c>
    </row>
    <row r="191" spans="1:10" x14ac:dyDescent="0.25">
      <c r="A191" s="4" t="s">
        <v>124</v>
      </c>
      <c r="B191" s="5">
        <v>44103</v>
      </c>
      <c r="C191" s="4" t="s">
        <v>11</v>
      </c>
      <c r="D191" s="6">
        <v>4.0599999999999997E-2</v>
      </c>
      <c r="E191" s="5">
        <v>44138</v>
      </c>
      <c r="F191" s="4">
        <v>78.13</v>
      </c>
      <c r="G191" s="7">
        <v>81.302077999999995</v>
      </c>
      <c r="H191" s="5">
        <v>44111</v>
      </c>
      <c r="I191" s="8">
        <v>4.059999999999999E-2</v>
      </c>
      <c r="J191" s="9" t="s">
        <v>56</v>
      </c>
    </row>
    <row r="192" spans="1:10" x14ac:dyDescent="0.25">
      <c r="A192" s="4" t="s">
        <v>37</v>
      </c>
      <c r="B192" s="5">
        <v>44103</v>
      </c>
      <c r="C192" s="4" t="s">
        <v>11</v>
      </c>
      <c r="D192" s="6">
        <v>3.2000000000000001E-2</v>
      </c>
      <c r="E192" s="5">
        <v>44144</v>
      </c>
      <c r="F192" s="4">
        <v>280.79000000000002</v>
      </c>
      <c r="G192" s="7">
        <v>289.77528000000001</v>
      </c>
      <c r="H192" s="5">
        <v>44110</v>
      </c>
      <c r="I192" s="8">
        <v>3.1999999999999959E-2</v>
      </c>
      <c r="J192" s="9" t="s">
        <v>56</v>
      </c>
    </row>
    <row r="193" spans="1:10" x14ac:dyDescent="0.25">
      <c r="A193" s="4" t="s">
        <v>72</v>
      </c>
      <c r="B193" s="5">
        <v>44103</v>
      </c>
      <c r="C193" s="4" t="s">
        <v>11</v>
      </c>
      <c r="D193" s="6">
        <v>5.7599999999999998E-2</v>
      </c>
      <c r="E193" s="5">
        <v>44144</v>
      </c>
      <c r="F193" s="4">
        <v>19.14</v>
      </c>
      <c r="G193" s="7">
        <v>20.242464000000002</v>
      </c>
      <c r="H193" s="5">
        <v>44109</v>
      </c>
      <c r="I193" s="8">
        <v>5.7600000000000061E-2</v>
      </c>
      <c r="J193" s="9" t="s">
        <v>56</v>
      </c>
    </row>
    <row r="194" spans="1:10" x14ac:dyDescent="0.25">
      <c r="A194" s="4" t="s">
        <v>142</v>
      </c>
      <c r="B194" s="5">
        <v>44103</v>
      </c>
      <c r="C194" s="4" t="s">
        <v>11</v>
      </c>
      <c r="D194" s="6">
        <v>2.8400000000000002E-2</v>
      </c>
      <c r="E194" s="5">
        <v>44132</v>
      </c>
      <c r="F194" s="4">
        <v>59.46</v>
      </c>
      <c r="G194" s="7">
        <v>56.31</v>
      </c>
      <c r="H194" s="5">
        <v>44132</v>
      </c>
      <c r="I194" s="8">
        <v>-5.2976791120080705E-2</v>
      </c>
      <c r="J194" s="9" t="s">
        <v>56</v>
      </c>
    </row>
    <row r="195" spans="1:10" x14ac:dyDescent="0.25">
      <c r="A195" s="4" t="s">
        <v>50</v>
      </c>
      <c r="B195" s="5">
        <v>44103</v>
      </c>
      <c r="C195" s="4" t="s">
        <v>11</v>
      </c>
      <c r="D195" s="6">
        <v>2.3599999999999999E-2</v>
      </c>
      <c r="E195" s="5">
        <v>44134</v>
      </c>
      <c r="F195" s="4">
        <v>198.13</v>
      </c>
      <c r="G195" s="7">
        <v>202.805868</v>
      </c>
      <c r="H195" s="5">
        <v>44110</v>
      </c>
      <c r="I195" s="8">
        <v>2.3600000000000041E-2</v>
      </c>
      <c r="J195" s="9" t="s">
        <v>56</v>
      </c>
    </row>
    <row r="196" spans="1:10" x14ac:dyDescent="0.25">
      <c r="A196" s="4" t="s">
        <v>128</v>
      </c>
      <c r="B196" s="5">
        <v>44103</v>
      </c>
      <c r="C196" s="4" t="s">
        <v>11</v>
      </c>
      <c r="D196" s="6">
        <v>2.53E-2</v>
      </c>
      <c r="E196" s="5">
        <v>44130</v>
      </c>
      <c r="F196" s="4">
        <v>147.44999999999999</v>
      </c>
      <c r="G196" s="7">
        <v>151.18048499999998</v>
      </c>
      <c r="H196" s="5">
        <v>44113</v>
      </c>
      <c r="I196" s="8">
        <v>2.5299999999999916E-2</v>
      </c>
      <c r="J196" s="9" t="s">
        <v>56</v>
      </c>
    </row>
    <row r="197" spans="1:10" x14ac:dyDescent="0.25">
      <c r="A197" s="4" t="s">
        <v>94</v>
      </c>
      <c r="B197" s="5">
        <v>44103</v>
      </c>
      <c r="C197" s="4" t="s">
        <v>11</v>
      </c>
      <c r="D197" s="6">
        <v>6.3399999999999998E-2</v>
      </c>
      <c r="E197" s="5">
        <v>44140</v>
      </c>
      <c r="F197" s="4">
        <v>492.57</v>
      </c>
      <c r="G197" s="7">
        <v>523.79999999999995</v>
      </c>
      <c r="H197" s="5">
        <v>44105</v>
      </c>
      <c r="I197" s="8">
        <v>6.340215603873553E-2</v>
      </c>
      <c r="J197" s="9" t="s">
        <v>56</v>
      </c>
    </row>
    <row r="198" spans="1:10" x14ac:dyDescent="0.25">
      <c r="A198" s="4" t="s">
        <v>148</v>
      </c>
      <c r="B198" s="5">
        <v>44103</v>
      </c>
      <c r="C198" s="4" t="s">
        <v>11</v>
      </c>
      <c r="D198" s="6">
        <v>2.06E-2</v>
      </c>
      <c r="E198" s="5">
        <v>44139</v>
      </c>
      <c r="F198" s="4">
        <v>104.5</v>
      </c>
      <c r="G198" s="7">
        <v>102.97</v>
      </c>
      <c r="H198" s="5">
        <v>44139</v>
      </c>
      <c r="I198" s="8">
        <v>-1.4641148325358863E-2</v>
      </c>
      <c r="J198" s="9" t="s">
        <v>56</v>
      </c>
    </row>
    <row r="199" spans="1:10" x14ac:dyDescent="0.25">
      <c r="A199" s="4" t="s">
        <v>198</v>
      </c>
      <c r="B199" s="5">
        <v>44104</v>
      </c>
      <c r="C199" s="4" t="s">
        <v>11</v>
      </c>
      <c r="D199" s="6">
        <v>5.5399999999999998E-2</v>
      </c>
      <c r="E199" s="5">
        <v>44146</v>
      </c>
      <c r="F199" s="4">
        <v>396.29</v>
      </c>
      <c r="G199" s="7">
        <v>418.24446600000005</v>
      </c>
      <c r="H199" s="5">
        <v>44116</v>
      </c>
      <c r="I199" s="8">
        <v>5.540000000000006E-2</v>
      </c>
      <c r="J199" s="9" t="s">
        <v>56</v>
      </c>
    </row>
    <row r="200" spans="1:10" x14ac:dyDescent="0.25">
      <c r="A200" s="4" t="s">
        <v>22</v>
      </c>
      <c r="B200" s="5">
        <v>44104</v>
      </c>
      <c r="C200" s="4" t="s">
        <v>11</v>
      </c>
      <c r="D200" s="6">
        <v>8.8099999999999998E-2</v>
      </c>
      <c r="E200" s="5">
        <v>44146</v>
      </c>
      <c r="F200" s="4">
        <v>550.32000000000005</v>
      </c>
      <c r="G200" s="7">
        <v>536.72</v>
      </c>
      <c r="H200" s="5">
        <v>44146</v>
      </c>
      <c r="I200" s="8">
        <v>-2.4712894316034347E-2</v>
      </c>
      <c r="J200" s="9" t="s">
        <v>56</v>
      </c>
    </row>
    <row r="201" spans="1:10" x14ac:dyDescent="0.25">
      <c r="A201" s="4" t="s">
        <v>132</v>
      </c>
      <c r="B201" s="5">
        <v>44104</v>
      </c>
      <c r="C201" s="4" t="s">
        <v>11</v>
      </c>
      <c r="D201" s="6">
        <v>3.5700000000000003E-2</v>
      </c>
      <c r="E201" s="5">
        <v>44139</v>
      </c>
      <c r="F201" s="4">
        <v>11.97</v>
      </c>
      <c r="G201" s="7">
        <v>12.397329000000001</v>
      </c>
      <c r="H201" s="5">
        <v>44109</v>
      </c>
      <c r="I201" s="8">
        <v>3.5700000000000023E-2</v>
      </c>
      <c r="J201" s="9" t="s">
        <v>56</v>
      </c>
    </row>
    <row r="202" spans="1:10" x14ac:dyDescent="0.25">
      <c r="A202" s="4" t="s">
        <v>20</v>
      </c>
      <c r="B202" s="5">
        <v>44104</v>
      </c>
      <c r="C202" s="4" t="s">
        <v>11</v>
      </c>
      <c r="D202" s="6">
        <v>3.1199999999999999E-2</v>
      </c>
      <c r="E202" s="5">
        <v>44146</v>
      </c>
      <c r="F202" s="4">
        <v>202.21</v>
      </c>
      <c r="G202" s="7">
        <v>208.51895200000001</v>
      </c>
      <c r="H202" s="5">
        <v>44144</v>
      </c>
      <c r="I202" s="8">
        <v>3.1200000000000023E-2</v>
      </c>
      <c r="J202" s="9" t="s">
        <v>56</v>
      </c>
    </row>
    <row r="203" spans="1:10" x14ac:dyDescent="0.25">
      <c r="A203" s="4" t="s">
        <v>19</v>
      </c>
      <c r="B203" s="5">
        <v>44104</v>
      </c>
      <c r="C203" s="4" t="s">
        <v>11</v>
      </c>
      <c r="D203" s="6">
        <v>4.7500000000000001E-2</v>
      </c>
      <c r="E203" s="5">
        <v>44146</v>
      </c>
      <c r="F203" s="4">
        <v>497.43</v>
      </c>
      <c r="G203" s="7">
        <v>467.75</v>
      </c>
      <c r="H203" s="5">
        <v>44146</v>
      </c>
      <c r="I203" s="8">
        <v>-5.9666686769997798E-2</v>
      </c>
      <c r="J203" s="9" t="s">
        <v>56</v>
      </c>
    </row>
    <row r="204" spans="1:10" x14ac:dyDescent="0.25">
      <c r="A204" s="4" t="s">
        <v>92</v>
      </c>
      <c r="B204" s="5">
        <v>44104</v>
      </c>
      <c r="C204" s="4" t="s">
        <v>11</v>
      </c>
      <c r="D204" s="6">
        <v>1.8499999999999999E-2</v>
      </c>
      <c r="E204" s="5">
        <v>44145</v>
      </c>
      <c r="F204" s="4">
        <v>93.67</v>
      </c>
      <c r="G204" s="7">
        <v>95.4</v>
      </c>
      <c r="H204" s="5">
        <v>44139</v>
      </c>
      <c r="I204" s="8">
        <v>1.8469093626561375E-2</v>
      </c>
      <c r="J204" s="9" t="s">
        <v>56</v>
      </c>
    </row>
    <row r="205" spans="1:10" x14ac:dyDescent="0.25">
      <c r="A205" s="4" t="s">
        <v>163</v>
      </c>
      <c r="B205" s="5">
        <v>44104</v>
      </c>
      <c r="C205" s="4" t="s">
        <v>11</v>
      </c>
      <c r="D205" s="6">
        <v>3.8699999999999998E-2</v>
      </c>
      <c r="E205" s="5">
        <v>44146</v>
      </c>
      <c r="F205" s="4">
        <v>80.03</v>
      </c>
      <c r="G205" s="7">
        <v>83.127161000000001</v>
      </c>
      <c r="H205" s="5">
        <v>44106</v>
      </c>
      <c r="I205" s="8">
        <v>3.8699999999999998E-2</v>
      </c>
      <c r="J205" s="9" t="s">
        <v>56</v>
      </c>
    </row>
    <row r="206" spans="1:10" x14ac:dyDescent="0.25">
      <c r="A206" s="4" t="s">
        <v>148</v>
      </c>
      <c r="B206" s="5">
        <v>44104</v>
      </c>
      <c r="C206" s="4" t="s">
        <v>11</v>
      </c>
      <c r="D206" s="6">
        <v>1.1900000000000001E-2</v>
      </c>
      <c r="E206" s="5">
        <v>44146</v>
      </c>
      <c r="F206" s="4">
        <v>103.93</v>
      </c>
      <c r="G206" s="7">
        <v>105.17</v>
      </c>
      <c r="H206" s="5">
        <v>44116</v>
      </c>
      <c r="I206" s="8">
        <v>1.1931107476185844E-2</v>
      </c>
      <c r="J206" s="9" t="s">
        <v>56</v>
      </c>
    </row>
    <row r="207" spans="1:10" x14ac:dyDescent="0.25">
      <c r="A207" s="4" t="s">
        <v>50</v>
      </c>
      <c r="B207" s="5">
        <v>44104</v>
      </c>
      <c r="C207" s="4" t="s">
        <v>11</v>
      </c>
      <c r="D207" s="6">
        <v>2.3300000000000001E-2</v>
      </c>
      <c r="E207" s="5">
        <v>44139</v>
      </c>
      <c r="F207" s="4">
        <v>198</v>
      </c>
      <c r="G207" s="7">
        <v>202.61340000000001</v>
      </c>
      <c r="H207" s="5">
        <v>44110</v>
      </c>
      <c r="I207" s="8">
        <v>2.3300000000000064E-2</v>
      </c>
      <c r="J207" s="9" t="s">
        <v>56</v>
      </c>
    </row>
    <row r="208" spans="1:10" x14ac:dyDescent="0.25">
      <c r="A208" s="4" t="s">
        <v>71</v>
      </c>
      <c r="B208" s="5">
        <v>44104</v>
      </c>
      <c r="C208" s="4" t="s">
        <v>11</v>
      </c>
      <c r="D208" s="6">
        <v>3.3000000000000002E-2</v>
      </c>
      <c r="E208" s="5">
        <v>44145</v>
      </c>
      <c r="F208" s="4">
        <v>160.66999999999999</v>
      </c>
      <c r="G208" s="7">
        <v>165.97210999999999</v>
      </c>
      <c r="H208" s="5">
        <v>44111</v>
      </c>
      <c r="I208" s="8">
        <v>3.2999999999999995E-2</v>
      </c>
      <c r="J208" s="9" t="s">
        <v>56</v>
      </c>
    </row>
    <row r="209" spans="1:10" x14ac:dyDescent="0.25">
      <c r="A209" s="4" t="s">
        <v>42</v>
      </c>
      <c r="B209" s="5">
        <v>44104</v>
      </c>
      <c r="C209" s="4" t="s">
        <v>11</v>
      </c>
      <c r="D209" s="6">
        <v>1.66E-2</v>
      </c>
      <c r="E209" s="5">
        <v>44145</v>
      </c>
      <c r="F209" s="4">
        <v>114.84</v>
      </c>
      <c r="G209" s="7">
        <v>116.74634400000001</v>
      </c>
      <c r="H209" s="5">
        <v>44110</v>
      </c>
      <c r="I209" s="8">
        <v>1.6600000000000035E-2</v>
      </c>
      <c r="J209" s="9" t="s">
        <v>56</v>
      </c>
    </row>
    <row r="211" spans="1:10" x14ac:dyDescent="0.25">
      <c r="A211" s="10" t="s">
        <v>82</v>
      </c>
      <c r="B211" s="10"/>
      <c r="C211" s="10"/>
      <c r="D211" s="10"/>
      <c r="E211" s="10"/>
      <c r="F211" s="10"/>
      <c r="G211" s="10"/>
      <c r="H211" s="10"/>
      <c r="I211" s="11">
        <f>SUM(I2:I210)</f>
        <v>3.9637876680530759</v>
      </c>
      <c r="J211" s="10"/>
    </row>
  </sheetData>
  <conditionalFormatting sqref="I1">
    <cfRule type="cellIs" dxfId="66" priority="2" operator="lessThan">
      <formula>0</formula>
    </cfRule>
  </conditionalFormatting>
  <conditionalFormatting sqref="I2:I209">
    <cfRule type="cellIs" dxfId="65" priority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22"/>
  <sheetViews>
    <sheetView workbookViewId="0">
      <pane ySplit="1" topLeftCell="A107" activePane="bottomLeft" state="frozen"/>
      <selection pane="bottomLeft" activeCell="I122" sqref="I122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37</v>
      </c>
      <c r="B2" s="5">
        <v>44105</v>
      </c>
      <c r="C2" s="4" t="s">
        <v>11</v>
      </c>
      <c r="D2" s="6">
        <v>2.2800000000000001E-2</v>
      </c>
      <c r="E2" s="5">
        <v>44147</v>
      </c>
      <c r="F2" s="4">
        <v>278.77</v>
      </c>
      <c r="G2" s="7">
        <v>285.12595599999997</v>
      </c>
      <c r="H2" s="5">
        <v>44106</v>
      </c>
      <c r="I2" s="8">
        <v>2.2799999999999973E-2</v>
      </c>
      <c r="J2" s="9" t="s">
        <v>56</v>
      </c>
    </row>
    <row r="3" spans="1:10" x14ac:dyDescent="0.25">
      <c r="A3" s="4" t="s">
        <v>33</v>
      </c>
      <c r="B3" s="5">
        <v>44105</v>
      </c>
      <c r="C3" s="4" t="s">
        <v>11</v>
      </c>
      <c r="D3" s="6">
        <v>1.9599999999999999E-2</v>
      </c>
      <c r="E3" s="5">
        <v>44144</v>
      </c>
      <c r="F3" s="4">
        <v>91.34</v>
      </c>
      <c r="G3" s="7">
        <v>93.13</v>
      </c>
      <c r="H3" s="5">
        <v>44138</v>
      </c>
      <c r="I3" s="8">
        <v>1.9597109700021809E-2</v>
      </c>
      <c r="J3" s="9" t="s">
        <v>56</v>
      </c>
    </row>
    <row r="4" spans="1:10" x14ac:dyDescent="0.25">
      <c r="A4" s="4" t="s">
        <v>14</v>
      </c>
      <c r="B4" s="5">
        <v>44109</v>
      </c>
      <c r="C4" s="4" t="s">
        <v>11</v>
      </c>
      <c r="D4" s="6">
        <v>3.9100000000000003E-2</v>
      </c>
      <c r="E4" s="5">
        <v>44151</v>
      </c>
      <c r="F4" s="4">
        <v>420.67</v>
      </c>
      <c r="G4" s="7">
        <v>437.12</v>
      </c>
      <c r="H4" s="5">
        <v>44116</v>
      </c>
      <c r="I4" s="8">
        <v>3.9104286019920574E-2</v>
      </c>
      <c r="J4" s="9" t="s">
        <v>56</v>
      </c>
    </row>
    <row r="5" spans="1:10" x14ac:dyDescent="0.25">
      <c r="A5" s="4" t="s">
        <v>91</v>
      </c>
      <c r="B5" s="5">
        <v>44109</v>
      </c>
      <c r="C5" s="4" t="s">
        <v>11</v>
      </c>
      <c r="D5" s="6">
        <v>3.5700000000000003E-2</v>
      </c>
      <c r="E5" s="5">
        <v>44146</v>
      </c>
      <c r="F5" s="4">
        <v>691.88</v>
      </c>
      <c r="G5" s="7">
        <v>716.58</v>
      </c>
      <c r="H5" s="5">
        <v>44138</v>
      </c>
      <c r="I5" s="8">
        <v>3.5699832340868425E-2</v>
      </c>
      <c r="J5" s="9" t="s">
        <v>56</v>
      </c>
    </row>
    <row r="6" spans="1:10" x14ac:dyDescent="0.25">
      <c r="A6" s="4" t="s">
        <v>92</v>
      </c>
      <c r="B6" s="5">
        <v>44109</v>
      </c>
      <c r="C6" s="4" t="s">
        <v>11</v>
      </c>
      <c r="D6" s="6">
        <v>1.6899999999999998E-2</v>
      </c>
      <c r="E6" s="5">
        <v>44148</v>
      </c>
      <c r="F6" s="4">
        <v>94.13</v>
      </c>
      <c r="G6" s="7">
        <v>95.72</v>
      </c>
      <c r="H6" s="5">
        <v>44139</v>
      </c>
      <c r="I6" s="8">
        <v>1.6891532986295584E-2</v>
      </c>
      <c r="J6" s="9" t="s">
        <v>56</v>
      </c>
    </row>
    <row r="7" spans="1:10" x14ac:dyDescent="0.25">
      <c r="A7" s="4" t="s">
        <v>79</v>
      </c>
      <c r="B7" s="5">
        <v>44110</v>
      </c>
      <c r="C7" s="4" t="s">
        <v>11</v>
      </c>
      <c r="D7" s="6">
        <v>6.7400000000000002E-2</v>
      </c>
      <c r="E7" s="5">
        <v>44152</v>
      </c>
      <c r="F7" s="4">
        <v>93.26</v>
      </c>
      <c r="G7" s="7">
        <v>99.55</v>
      </c>
      <c r="H7" s="5">
        <v>44126</v>
      </c>
      <c r="I7" s="8">
        <v>6.7445850310958524E-2</v>
      </c>
      <c r="J7" s="9" t="s">
        <v>56</v>
      </c>
    </row>
    <row r="8" spans="1:10" x14ac:dyDescent="0.25">
      <c r="A8" s="4" t="s">
        <v>95</v>
      </c>
      <c r="B8" s="5">
        <v>44110</v>
      </c>
      <c r="C8" s="4" t="s">
        <v>11</v>
      </c>
      <c r="D8" s="6">
        <v>4.7699999999999999E-2</v>
      </c>
      <c r="E8" s="5">
        <v>44152</v>
      </c>
      <c r="F8" s="4">
        <v>1724</v>
      </c>
      <c r="G8" s="7">
        <v>1806.2348</v>
      </c>
      <c r="H8" s="5">
        <v>44113</v>
      </c>
      <c r="I8" s="8">
        <v>4.7699999999999972E-2</v>
      </c>
      <c r="J8" s="9" t="s">
        <v>56</v>
      </c>
    </row>
    <row r="9" spans="1:10" x14ac:dyDescent="0.25">
      <c r="A9" s="4" t="s">
        <v>31</v>
      </c>
      <c r="B9" s="5">
        <v>44110</v>
      </c>
      <c r="C9" s="4" t="s">
        <v>11</v>
      </c>
      <c r="D9" s="6">
        <v>2.47E-2</v>
      </c>
      <c r="E9" s="5">
        <v>44152</v>
      </c>
      <c r="F9" s="4">
        <v>450.68</v>
      </c>
      <c r="G9" s="7">
        <v>461.81</v>
      </c>
      <c r="H9" s="5">
        <v>44113</v>
      </c>
      <c r="I9" s="8">
        <v>2.4696014910801443E-2</v>
      </c>
      <c r="J9" s="9" t="s">
        <v>56</v>
      </c>
    </row>
    <row r="10" spans="1:10" x14ac:dyDescent="0.25">
      <c r="A10" s="4" t="s">
        <v>92</v>
      </c>
      <c r="B10" s="5">
        <v>44110</v>
      </c>
      <c r="C10" s="4" t="s">
        <v>11</v>
      </c>
      <c r="D10" s="6">
        <v>1.83E-2</v>
      </c>
      <c r="E10" s="5">
        <v>44152</v>
      </c>
      <c r="F10" s="4">
        <v>93.1</v>
      </c>
      <c r="G10" s="7">
        <v>94.8</v>
      </c>
      <c r="H10" s="5">
        <v>44116</v>
      </c>
      <c r="I10" s="8">
        <v>1.8259935553168669E-2</v>
      </c>
      <c r="J10" s="9" t="s">
        <v>56</v>
      </c>
    </row>
    <row r="11" spans="1:10" x14ac:dyDescent="0.25">
      <c r="A11" s="4" t="s">
        <v>35</v>
      </c>
      <c r="B11" s="5">
        <v>44111</v>
      </c>
      <c r="C11" s="4" t="s">
        <v>11</v>
      </c>
      <c r="D11" s="6">
        <v>2.12E-2</v>
      </c>
      <c r="E11" s="5">
        <v>44140</v>
      </c>
      <c r="F11" s="4">
        <v>315</v>
      </c>
      <c r="G11" s="7">
        <v>321.68</v>
      </c>
      <c r="H11" s="5">
        <v>44113</v>
      </c>
      <c r="I11" s="8">
        <v>2.1206349206349229E-2</v>
      </c>
      <c r="J11" s="9" t="s">
        <v>56</v>
      </c>
    </row>
    <row r="12" spans="1:10" x14ac:dyDescent="0.25">
      <c r="A12" s="4" t="s">
        <v>22</v>
      </c>
      <c r="B12" s="5">
        <v>44111</v>
      </c>
      <c r="C12" s="4" t="s">
        <v>11</v>
      </c>
      <c r="D12" s="6">
        <v>6.0900000000000003E-2</v>
      </c>
      <c r="E12" s="5">
        <v>44148</v>
      </c>
      <c r="F12" s="4">
        <v>563</v>
      </c>
      <c r="G12" s="7">
        <v>531.88</v>
      </c>
      <c r="H12" s="5">
        <v>44148</v>
      </c>
      <c r="I12" s="8">
        <v>-5.5275310834813504E-2</v>
      </c>
      <c r="J12" s="9" t="s">
        <v>56</v>
      </c>
    </row>
    <row r="13" spans="1:10" x14ac:dyDescent="0.25">
      <c r="A13" s="4" t="s">
        <v>34</v>
      </c>
      <c r="B13" s="5">
        <v>44111</v>
      </c>
      <c r="C13" s="4" t="s">
        <v>11</v>
      </c>
      <c r="D13" s="6">
        <v>1.6799999999999999E-2</v>
      </c>
      <c r="E13" s="5">
        <v>44145</v>
      </c>
      <c r="F13" s="4">
        <v>58.25</v>
      </c>
      <c r="G13" s="7">
        <v>59.2286</v>
      </c>
      <c r="H13" s="5">
        <v>44144</v>
      </c>
      <c r="I13" s="8">
        <v>1.6800000000000002E-2</v>
      </c>
      <c r="J13" s="9" t="s">
        <v>56</v>
      </c>
    </row>
    <row r="14" spans="1:10" x14ac:dyDescent="0.25">
      <c r="A14" s="4" t="s">
        <v>91</v>
      </c>
      <c r="B14" s="5">
        <v>44111</v>
      </c>
      <c r="C14" s="4" t="s">
        <v>11</v>
      </c>
      <c r="D14" s="6">
        <v>3.61E-2</v>
      </c>
      <c r="E14" s="5">
        <v>44153</v>
      </c>
      <c r="F14" s="4">
        <v>694.62</v>
      </c>
      <c r="G14" s="7">
        <v>719.7</v>
      </c>
      <c r="H14" s="5">
        <v>44139</v>
      </c>
      <c r="I14" s="8">
        <v>3.6106072384901156E-2</v>
      </c>
      <c r="J14" s="9" t="s">
        <v>56</v>
      </c>
    </row>
    <row r="15" spans="1:10" x14ac:dyDescent="0.25">
      <c r="A15" s="4" t="s">
        <v>154</v>
      </c>
      <c r="B15" s="5">
        <v>44112</v>
      </c>
      <c r="C15" s="4" t="s">
        <v>11</v>
      </c>
      <c r="D15" s="6">
        <v>3.5499999999999997E-2</v>
      </c>
      <c r="E15" s="5">
        <v>44154</v>
      </c>
      <c r="F15" s="4">
        <v>242.76</v>
      </c>
      <c r="G15" s="7">
        <v>251.38</v>
      </c>
      <c r="H15" s="5">
        <v>44140</v>
      </c>
      <c r="I15" s="8">
        <v>3.5508320975449023E-2</v>
      </c>
      <c r="J15" s="9" t="s">
        <v>56</v>
      </c>
    </row>
    <row r="16" spans="1:10" x14ac:dyDescent="0.25">
      <c r="A16" s="4" t="s">
        <v>20</v>
      </c>
      <c r="B16" s="5">
        <v>44112</v>
      </c>
      <c r="C16" s="4" t="s">
        <v>11</v>
      </c>
      <c r="D16" s="6">
        <v>2.9000000000000001E-2</v>
      </c>
      <c r="E16" s="5">
        <v>44154</v>
      </c>
      <c r="F16" s="4">
        <v>204</v>
      </c>
      <c r="G16" s="7">
        <v>209.916</v>
      </c>
      <c r="H16" s="5">
        <v>44144</v>
      </c>
      <c r="I16" s="8">
        <v>2.8999999999999984E-2</v>
      </c>
      <c r="J16" s="9" t="s">
        <v>56</v>
      </c>
    </row>
    <row r="17" spans="1:10" x14ac:dyDescent="0.25">
      <c r="A17" s="4" t="s">
        <v>126</v>
      </c>
      <c r="B17" s="5">
        <v>44112</v>
      </c>
      <c r="C17" s="4" t="s">
        <v>11</v>
      </c>
      <c r="D17" s="6">
        <v>2.3400000000000001E-2</v>
      </c>
      <c r="E17" s="5">
        <v>44153</v>
      </c>
      <c r="F17" s="4">
        <v>115.19</v>
      </c>
      <c r="G17" s="7">
        <v>112</v>
      </c>
      <c r="H17" s="5">
        <v>44153</v>
      </c>
      <c r="I17" s="8">
        <v>-2.7693376161125077E-2</v>
      </c>
      <c r="J17" s="9" t="s">
        <v>56</v>
      </c>
    </row>
    <row r="18" spans="1:10" x14ac:dyDescent="0.25">
      <c r="A18" s="4" t="s">
        <v>188</v>
      </c>
      <c r="B18" s="5">
        <v>44113</v>
      </c>
      <c r="C18" s="4" t="s">
        <v>11</v>
      </c>
      <c r="D18" s="6">
        <v>8.72E-2</v>
      </c>
      <c r="E18" s="5">
        <v>44155</v>
      </c>
      <c r="F18" s="4">
        <v>27.9</v>
      </c>
      <c r="G18" s="7">
        <v>30.33</v>
      </c>
      <c r="H18" s="5">
        <v>44146</v>
      </c>
      <c r="I18" s="8">
        <v>8.7096774193548387E-2</v>
      </c>
      <c r="J18" s="9" t="s">
        <v>56</v>
      </c>
    </row>
    <row r="19" spans="1:10" x14ac:dyDescent="0.25">
      <c r="A19" s="4" t="s">
        <v>52</v>
      </c>
      <c r="B19" s="5">
        <v>44113</v>
      </c>
      <c r="C19" s="4" t="s">
        <v>11</v>
      </c>
      <c r="D19" s="6">
        <v>2.35E-2</v>
      </c>
      <c r="E19" s="5">
        <v>44155</v>
      </c>
      <c r="F19" s="4">
        <v>224.78</v>
      </c>
      <c r="G19" s="7">
        <v>230.06</v>
      </c>
      <c r="H19" s="5">
        <v>44120</v>
      </c>
      <c r="I19" s="8">
        <v>2.3489634309102239E-2</v>
      </c>
      <c r="J19" s="9" t="s">
        <v>56</v>
      </c>
    </row>
    <row r="20" spans="1:10" x14ac:dyDescent="0.25">
      <c r="A20" s="4" t="s">
        <v>152</v>
      </c>
      <c r="B20" s="5">
        <v>44113</v>
      </c>
      <c r="C20" s="4" t="s">
        <v>11</v>
      </c>
      <c r="D20" s="6">
        <v>4.24E-2</v>
      </c>
      <c r="E20" s="5">
        <v>44155</v>
      </c>
      <c r="F20" s="4">
        <v>78.599999999999994</v>
      </c>
      <c r="G20" s="7">
        <v>81.93</v>
      </c>
      <c r="H20" s="5">
        <v>44120</v>
      </c>
      <c r="I20" s="8">
        <v>4.2366412213740622E-2</v>
      </c>
      <c r="J20" s="9" t="s">
        <v>56</v>
      </c>
    </row>
    <row r="21" spans="1:10" x14ac:dyDescent="0.25">
      <c r="A21" s="4" t="s">
        <v>116</v>
      </c>
      <c r="B21" s="5">
        <v>44113</v>
      </c>
      <c r="C21" s="4" t="s">
        <v>11</v>
      </c>
      <c r="D21" s="6">
        <v>2.1399999999999999E-2</v>
      </c>
      <c r="E21" s="5">
        <v>44140</v>
      </c>
      <c r="F21" s="4">
        <v>99.55</v>
      </c>
      <c r="G21" s="7">
        <v>101.68</v>
      </c>
      <c r="H21" s="5">
        <v>44113</v>
      </c>
      <c r="I21" s="8">
        <v>2.1396283274736413E-2</v>
      </c>
      <c r="J21" s="9" t="s">
        <v>56</v>
      </c>
    </row>
    <row r="22" spans="1:10" x14ac:dyDescent="0.25">
      <c r="A22" s="4" t="s">
        <v>13</v>
      </c>
      <c r="B22" s="5">
        <v>44113</v>
      </c>
      <c r="C22" s="4" t="s">
        <v>11</v>
      </c>
      <c r="D22" s="6">
        <v>1.46E-2</v>
      </c>
      <c r="E22" s="5">
        <v>44145</v>
      </c>
      <c r="F22" s="4">
        <v>115.8</v>
      </c>
      <c r="G22" s="7">
        <v>117.49</v>
      </c>
      <c r="H22" s="5">
        <v>44117</v>
      </c>
      <c r="I22" s="8">
        <v>1.459412780656302E-2</v>
      </c>
      <c r="J22" s="9" t="s">
        <v>56</v>
      </c>
    </row>
    <row r="23" spans="1:10" x14ac:dyDescent="0.25">
      <c r="A23" s="4" t="s">
        <v>152</v>
      </c>
      <c r="B23" s="5">
        <v>44116</v>
      </c>
      <c r="C23" s="4" t="s">
        <v>11</v>
      </c>
      <c r="D23" s="6">
        <v>4.6199999999999998E-2</v>
      </c>
      <c r="E23" s="5">
        <v>44158</v>
      </c>
      <c r="F23" s="4">
        <v>79.48</v>
      </c>
      <c r="G23" s="7">
        <v>75.77</v>
      </c>
      <c r="H23" s="5">
        <v>44158</v>
      </c>
      <c r="I23" s="8">
        <v>-4.6678409662808354E-2</v>
      </c>
      <c r="J23" s="9" t="s">
        <v>56</v>
      </c>
    </row>
    <row r="24" spans="1:10" x14ac:dyDescent="0.25">
      <c r="A24" s="4" t="s">
        <v>127</v>
      </c>
      <c r="B24" s="5">
        <v>44116</v>
      </c>
      <c r="C24" s="4" t="s">
        <v>11</v>
      </c>
      <c r="D24" s="6">
        <v>1.9199999999999998E-2</v>
      </c>
      <c r="E24" s="5">
        <v>44144</v>
      </c>
      <c r="F24" s="4">
        <v>153</v>
      </c>
      <c r="G24" s="7">
        <v>142.33000000000001</v>
      </c>
      <c r="H24" s="5">
        <v>44144</v>
      </c>
      <c r="I24" s="8">
        <v>-6.9738562091503184E-2</v>
      </c>
      <c r="J24" s="9" t="s">
        <v>56</v>
      </c>
    </row>
    <row r="25" spans="1:10" x14ac:dyDescent="0.25">
      <c r="A25" s="4" t="s">
        <v>206</v>
      </c>
      <c r="B25" s="5">
        <v>44116</v>
      </c>
      <c r="C25" s="4" t="s">
        <v>11</v>
      </c>
      <c r="D25" s="6">
        <v>5.9900000000000002E-2</v>
      </c>
      <c r="E25" s="5">
        <v>44155</v>
      </c>
      <c r="F25" s="4">
        <v>28.76</v>
      </c>
      <c r="G25" s="7">
        <v>30.48</v>
      </c>
      <c r="H25" s="5">
        <v>44118</v>
      </c>
      <c r="I25" s="8">
        <v>5.9805285118219705E-2</v>
      </c>
      <c r="J25" s="9" t="s">
        <v>56</v>
      </c>
    </row>
    <row r="26" spans="1:10" x14ac:dyDescent="0.25">
      <c r="A26" s="4" t="s">
        <v>92</v>
      </c>
      <c r="B26" s="5">
        <v>44117</v>
      </c>
      <c r="C26" s="4" t="s">
        <v>11</v>
      </c>
      <c r="D26" s="6">
        <v>4.19E-2</v>
      </c>
      <c r="E26" s="5">
        <v>44159</v>
      </c>
      <c r="F26" s="4">
        <v>93.65</v>
      </c>
      <c r="G26" s="7">
        <v>97.573935000000006</v>
      </c>
      <c r="H26" s="5">
        <v>44141</v>
      </c>
      <c r="I26" s="8">
        <v>4.19E-2</v>
      </c>
      <c r="J26" s="9" t="s">
        <v>56</v>
      </c>
    </row>
    <row r="27" spans="1:10" x14ac:dyDescent="0.25">
      <c r="A27" s="4" t="s">
        <v>141</v>
      </c>
      <c r="B27" s="5">
        <v>44117</v>
      </c>
      <c r="C27" s="4" t="s">
        <v>11</v>
      </c>
      <c r="D27" s="6">
        <v>6.5199999999999994E-2</v>
      </c>
      <c r="E27" s="5">
        <v>44159</v>
      </c>
      <c r="F27" s="4">
        <v>167.55</v>
      </c>
      <c r="G27" s="7">
        <v>178.47426000000002</v>
      </c>
      <c r="H27" s="5">
        <v>44144</v>
      </c>
      <c r="I27" s="8">
        <v>6.5200000000000022E-2</v>
      </c>
      <c r="J27" s="9" t="s">
        <v>56</v>
      </c>
    </row>
    <row r="28" spans="1:10" x14ac:dyDescent="0.25">
      <c r="A28" s="4" t="s">
        <v>224</v>
      </c>
      <c r="B28" s="5">
        <v>44117</v>
      </c>
      <c r="C28" s="4" t="s">
        <v>11</v>
      </c>
      <c r="D28" s="6">
        <v>0.1643</v>
      </c>
      <c r="E28" s="5">
        <v>44159</v>
      </c>
      <c r="F28" s="4">
        <v>5.24</v>
      </c>
      <c r="G28" s="7">
        <v>6.1009320000000002</v>
      </c>
      <c r="H28" s="5">
        <v>44144</v>
      </c>
      <c r="I28" s="8">
        <v>0.1643</v>
      </c>
      <c r="J28" s="9" t="s">
        <v>56</v>
      </c>
    </row>
    <row r="29" spans="1:10" x14ac:dyDescent="0.25">
      <c r="A29" s="4" t="s">
        <v>53</v>
      </c>
      <c r="B29" s="5">
        <v>44117</v>
      </c>
      <c r="C29" s="4" t="s">
        <v>11</v>
      </c>
      <c r="D29" s="6">
        <v>3.04E-2</v>
      </c>
      <c r="E29" s="5">
        <v>44159</v>
      </c>
      <c r="F29" s="4">
        <v>225.58</v>
      </c>
      <c r="G29" s="7">
        <v>232.44</v>
      </c>
      <c r="H29" s="5">
        <v>44126</v>
      </c>
      <c r="I29" s="8">
        <v>3.0410497384519838E-2</v>
      </c>
      <c r="J29" s="9" t="s">
        <v>56</v>
      </c>
    </row>
    <row r="30" spans="1:10" x14ac:dyDescent="0.25">
      <c r="A30" s="4" t="s">
        <v>60</v>
      </c>
      <c r="B30" s="5">
        <v>44117</v>
      </c>
      <c r="C30" s="4" t="s">
        <v>11</v>
      </c>
      <c r="D30" s="6">
        <v>1.01E-2</v>
      </c>
      <c r="E30" s="5">
        <v>44159</v>
      </c>
      <c r="F30" s="4">
        <v>174.52</v>
      </c>
      <c r="G30" s="7">
        <v>176.28</v>
      </c>
      <c r="H30" s="5">
        <v>44118</v>
      </c>
      <c r="I30" s="8">
        <v>1.0084804033921561E-2</v>
      </c>
      <c r="J30" s="9" t="s">
        <v>56</v>
      </c>
    </row>
    <row r="31" spans="1:10" x14ac:dyDescent="0.25">
      <c r="A31" s="4" t="s">
        <v>34</v>
      </c>
      <c r="B31" s="5">
        <v>44117</v>
      </c>
      <c r="C31" s="4" t="s">
        <v>11</v>
      </c>
      <c r="D31" s="6">
        <v>3.0700000000000002E-2</v>
      </c>
      <c r="E31" s="5">
        <v>44159</v>
      </c>
      <c r="F31" s="4">
        <v>57.63</v>
      </c>
      <c r="G31" s="7">
        <v>59.399241000000004</v>
      </c>
      <c r="H31" s="5">
        <v>44144</v>
      </c>
      <c r="I31" s="8">
        <v>3.0700000000000015E-2</v>
      </c>
      <c r="J31" s="9" t="s">
        <v>56</v>
      </c>
    </row>
    <row r="32" spans="1:10" x14ac:dyDescent="0.25">
      <c r="A32" s="4" t="s">
        <v>226</v>
      </c>
      <c r="B32" s="5">
        <v>44118</v>
      </c>
      <c r="C32" s="4" t="s">
        <v>11</v>
      </c>
      <c r="D32" s="6">
        <v>2.53E-2</v>
      </c>
      <c r="E32" s="5">
        <v>44160</v>
      </c>
      <c r="F32" s="4">
        <v>42.57</v>
      </c>
      <c r="G32" s="7">
        <v>43.65</v>
      </c>
      <c r="H32" s="5">
        <v>44120</v>
      </c>
      <c r="I32" s="8">
        <v>2.5369978858350913E-2</v>
      </c>
      <c r="J32" s="9" t="s">
        <v>56</v>
      </c>
    </row>
    <row r="33" spans="1:10" x14ac:dyDescent="0.25">
      <c r="A33" s="4" t="s">
        <v>85</v>
      </c>
      <c r="B33" s="5">
        <v>44118</v>
      </c>
      <c r="C33" s="4" t="s">
        <v>11</v>
      </c>
      <c r="D33" s="6">
        <v>4.19E-2</v>
      </c>
      <c r="E33" s="5">
        <v>44160</v>
      </c>
      <c r="F33" s="4">
        <v>164.96</v>
      </c>
      <c r="G33" s="7">
        <v>171.87</v>
      </c>
      <c r="H33" s="5">
        <v>44159</v>
      </c>
      <c r="I33" s="8">
        <v>4.1888942774005795E-2</v>
      </c>
      <c r="J33" s="9" t="s">
        <v>56</v>
      </c>
    </row>
    <row r="34" spans="1:10" x14ac:dyDescent="0.25">
      <c r="A34" s="4" t="s">
        <v>152</v>
      </c>
      <c r="B34" s="5">
        <v>44118</v>
      </c>
      <c r="C34" s="4" t="s">
        <v>11</v>
      </c>
      <c r="D34" s="6">
        <v>4.07E-2</v>
      </c>
      <c r="E34" s="5">
        <v>44160</v>
      </c>
      <c r="F34" s="4">
        <v>79.239999999999995</v>
      </c>
      <c r="G34" s="7">
        <v>82.47</v>
      </c>
      <c r="H34" s="5">
        <v>44123</v>
      </c>
      <c r="I34" s="8">
        <v>4.076224129227668E-2</v>
      </c>
      <c r="J34" s="9" t="s">
        <v>56</v>
      </c>
    </row>
    <row r="35" spans="1:10" x14ac:dyDescent="0.25">
      <c r="A35" s="4" t="s">
        <v>120</v>
      </c>
      <c r="B35" s="5">
        <v>44118</v>
      </c>
      <c r="C35" s="4" t="s">
        <v>11</v>
      </c>
      <c r="D35" s="6">
        <v>2.9000000000000001E-2</v>
      </c>
      <c r="E35" s="5">
        <v>44160</v>
      </c>
      <c r="F35" s="4">
        <v>64.31</v>
      </c>
      <c r="G35" s="7">
        <v>66.17</v>
      </c>
      <c r="H35" s="5">
        <v>44120</v>
      </c>
      <c r="I35" s="8">
        <v>2.892240709065463E-2</v>
      </c>
      <c r="J35" s="9" t="s">
        <v>56</v>
      </c>
    </row>
    <row r="36" spans="1:10" x14ac:dyDescent="0.25">
      <c r="A36" s="21" t="s">
        <v>37</v>
      </c>
      <c r="B36" s="22">
        <v>44119</v>
      </c>
      <c r="C36" s="4" t="s">
        <v>11</v>
      </c>
      <c r="D36" s="23">
        <v>2.7099999999999999E-2</v>
      </c>
      <c r="E36" s="22">
        <v>44161</v>
      </c>
      <c r="F36" s="21">
        <v>74.89</v>
      </c>
      <c r="G36" s="24">
        <v>76.919518999999994</v>
      </c>
      <c r="H36" s="22">
        <v>44138</v>
      </c>
      <c r="I36" s="25">
        <v>2.7099999999999912E-2</v>
      </c>
      <c r="J36" s="9" t="s">
        <v>56</v>
      </c>
    </row>
    <row r="37" spans="1:10" x14ac:dyDescent="0.25">
      <c r="A37" s="4" t="s">
        <v>99</v>
      </c>
      <c r="B37" s="5">
        <v>44119</v>
      </c>
      <c r="C37" s="4" t="s">
        <v>11</v>
      </c>
      <c r="D37" s="6">
        <v>8.0500000000000002E-2</v>
      </c>
      <c r="E37" s="5">
        <v>44161</v>
      </c>
      <c r="F37" s="4">
        <v>12.31</v>
      </c>
      <c r="G37" s="7">
        <v>14.33</v>
      </c>
      <c r="H37" s="5">
        <v>44144</v>
      </c>
      <c r="I37" s="8">
        <v>0.1640942323314378</v>
      </c>
      <c r="J37" s="9" t="s">
        <v>56</v>
      </c>
    </row>
    <row r="38" spans="1:10" x14ac:dyDescent="0.25">
      <c r="A38" s="4" t="s">
        <v>27</v>
      </c>
      <c r="B38" s="5">
        <v>44119</v>
      </c>
      <c r="C38" s="4" t="s">
        <v>11</v>
      </c>
      <c r="D38" s="6">
        <v>2.7E-2</v>
      </c>
      <c r="E38" s="5">
        <v>44161</v>
      </c>
      <c r="F38" s="4">
        <v>148.21</v>
      </c>
      <c r="G38" s="7">
        <v>155.07</v>
      </c>
      <c r="H38" s="5">
        <v>44132</v>
      </c>
      <c r="I38" s="8">
        <v>4.6285675730382461E-2</v>
      </c>
      <c r="J38" s="9" t="s">
        <v>56</v>
      </c>
    </row>
    <row r="39" spans="1:10" x14ac:dyDescent="0.25">
      <c r="A39" s="4" t="s">
        <v>53</v>
      </c>
      <c r="B39" s="5">
        <v>44119</v>
      </c>
      <c r="C39" s="4" t="s">
        <v>11</v>
      </c>
      <c r="D39" s="6">
        <v>2.9600000000000001E-2</v>
      </c>
      <c r="E39" s="5">
        <v>44158</v>
      </c>
      <c r="F39" s="4">
        <v>226.39</v>
      </c>
      <c r="G39" s="7">
        <v>233.09</v>
      </c>
      <c r="H39" s="5">
        <v>44126</v>
      </c>
      <c r="I39" s="8">
        <v>2.9594946773267447E-2</v>
      </c>
      <c r="J39" s="9" t="s">
        <v>56</v>
      </c>
    </row>
    <row r="40" spans="1:10" x14ac:dyDescent="0.25">
      <c r="A40" s="21" t="s">
        <v>12</v>
      </c>
      <c r="B40" s="22">
        <v>44120</v>
      </c>
      <c r="C40" s="4" t="s">
        <v>11</v>
      </c>
      <c r="D40" s="23">
        <v>2.8000000000000001E-2</v>
      </c>
      <c r="E40" s="22">
        <v>44162</v>
      </c>
      <c r="F40" s="21">
        <v>220.42</v>
      </c>
      <c r="G40" s="24">
        <v>226.59175999999999</v>
      </c>
      <c r="H40" s="22">
        <v>44144</v>
      </c>
      <c r="I40" s="25">
        <v>2.8000000000000028E-2</v>
      </c>
      <c r="J40" s="9" t="s">
        <v>56</v>
      </c>
    </row>
    <row r="41" spans="1:10" x14ac:dyDescent="0.25">
      <c r="A41" s="4" t="s">
        <v>164</v>
      </c>
      <c r="B41" s="5">
        <v>44120</v>
      </c>
      <c r="C41" s="4" t="s">
        <v>11</v>
      </c>
      <c r="D41" s="6">
        <v>4.4900000000000002E-2</v>
      </c>
      <c r="E41" s="5">
        <v>44158</v>
      </c>
      <c r="F41" s="4">
        <v>24.3</v>
      </c>
      <c r="G41" s="7">
        <v>25.391069999999999</v>
      </c>
      <c r="H41" s="5">
        <v>44144</v>
      </c>
      <c r="I41" s="8">
        <v>4.4899999999999933E-2</v>
      </c>
      <c r="J41" s="9" t="s">
        <v>56</v>
      </c>
    </row>
    <row r="42" spans="1:10" x14ac:dyDescent="0.25">
      <c r="A42" s="4" t="s">
        <v>35</v>
      </c>
      <c r="B42" s="5">
        <v>44120</v>
      </c>
      <c r="C42" s="4" t="s">
        <v>11</v>
      </c>
      <c r="D42" s="6">
        <v>3.9100000000000003E-2</v>
      </c>
      <c r="E42" s="5">
        <v>44146</v>
      </c>
      <c r="F42" s="4">
        <v>316.04000000000002</v>
      </c>
      <c r="G42" s="7">
        <v>309.95999999999998</v>
      </c>
      <c r="H42" s="5">
        <v>44146</v>
      </c>
      <c r="I42" s="8">
        <v>-1.9238071130236806E-2</v>
      </c>
      <c r="J42" s="9" t="s">
        <v>56</v>
      </c>
    </row>
    <row r="43" spans="1:10" x14ac:dyDescent="0.25">
      <c r="A43" s="4" t="s">
        <v>186</v>
      </c>
      <c r="B43" s="5">
        <v>44120</v>
      </c>
      <c r="C43" s="4" t="s">
        <v>11</v>
      </c>
      <c r="D43" s="6">
        <v>1.9400000000000001E-2</v>
      </c>
      <c r="E43" s="5">
        <v>44146</v>
      </c>
      <c r="F43" s="4">
        <v>35.68</v>
      </c>
      <c r="G43" s="7">
        <v>36.369999999999997</v>
      </c>
      <c r="H43" s="5">
        <v>44137</v>
      </c>
      <c r="I43" s="8">
        <v>1.9338565022421463E-2</v>
      </c>
      <c r="J43" s="9" t="s">
        <v>56</v>
      </c>
    </row>
    <row r="44" spans="1:10" x14ac:dyDescent="0.25">
      <c r="A44" s="4" t="s">
        <v>75</v>
      </c>
      <c r="B44" s="5">
        <v>44120</v>
      </c>
      <c r="C44" s="4" t="s">
        <v>11</v>
      </c>
      <c r="D44" s="6">
        <v>0.06</v>
      </c>
      <c r="E44" s="5">
        <v>44162</v>
      </c>
      <c r="F44" s="4">
        <v>31.7</v>
      </c>
      <c r="G44" s="7">
        <v>33.6</v>
      </c>
      <c r="H44" s="5">
        <v>44126</v>
      </c>
      <c r="I44" s="8">
        <v>5.9936908517350229E-2</v>
      </c>
      <c r="J44" s="9" t="s">
        <v>56</v>
      </c>
    </row>
    <row r="45" spans="1:10" x14ac:dyDescent="0.25">
      <c r="A45" s="4" t="s">
        <v>91</v>
      </c>
      <c r="B45" s="5">
        <v>44120</v>
      </c>
      <c r="C45" s="4" t="s">
        <v>11</v>
      </c>
      <c r="D45" s="6">
        <v>3.61E-2</v>
      </c>
      <c r="E45" s="5">
        <v>44162</v>
      </c>
      <c r="F45" s="4">
        <v>696.36</v>
      </c>
      <c r="G45" s="7">
        <v>721.5</v>
      </c>
      <c r="H45" s="5">
        <v>44139</v>
      </c>
      <c r="I45" s="8">
        <v>3.6102016198517987E-2</v>
      </c>
      <c r="J45" s="9" t="s">
        <v>56</v>
      </c>
    </row>
    <row r="46" spans="1:10" x14ac:dyDescent="0.25">
      <c r="A46" s="4" t="s">
        <v>148</v>
      </c>
      <c r="B46" s="5">
        <v>44120</v>
      </c>
      <c r="C46" s="4" t="s">
        <v>11</v>
      </c>
      <c r="D46" s="6">
        <v>2.4500000000000001E-2</v>
      </c>
      <c r="E46" s="5">
        <v>44162</v>
      </c>
      <c r="F46" s="4">
        <v>104.48</v>
      </c>
      <c r="G46" s="7">
        <v>107.04</v>
      </c>
      <c r="H46" s="5">
        <v>44144</v>
      </c>
      <c r="I46" s="8">
        <v>2.4502297090352242E-2</v>
      </c>
      <c r="J46" s="9" t="s">
        <v>56</v>
      </c>
    </row>
    <row r="47" spans="1:10" x14ac:dyDescent="0.25">
      <c r="A47" s="4" t="s">
        <v>13</v>
      </c>
      <c r="B47" s="5">
        <v>44120</v>
      </c>
      <c r="C47" s="4" t="s">
        <v>11</v>
      </c>
      <c r="D47" s="6">
        <v>1.34E-2</v>
      </c>
      <c r="E47" s="5">
        <v>44144</v>
      </c>
      <c r="F47" s="4">
        <v>116</v>
      </c>
      <c r="G47" s="7">
        <v>117.55</v>
      </c>
      <c r="H47" s="5">
        <v>44139</v>
      </c>
      <c r="I47" s="8">
        <v>1.3362068965517216E-2</v>
      </c>
      <c r="J47" s="9" t="s">
        <v>56</v>
      </c>
    </row>
    <row r="48" spans="1:10" x14ac:dyDescent="0.25">
      <c r="A48" s="4" t="s">
        <v>17</v>
      </c>
      <c r="B48" s="5">
        <v>44120</v>
      </c>
      <c r="C48" s="4" t="s">
        <v>11</v>
      </c>
      <c r="D48" s="6">
        <v>2.24E-2</v>
      </c>
      <c r="E48" s="5">
        <v>44161</v>
      </c>
      <c r="F48" s="4">
        <v>328.54</v>
      </c>
      <c r="G48" s="7">
        <v>335.9</v>
      </c>
      <c r="H48" s="5">
        <v>44139</v>
      </c>
      <c r="I48" s="8">
        <v>2.2402142813660306E-2</v>
      </c>
      <c r="J48" s="9" t="s">
        <v>56</v>
      </c>
    </row>
    <row r="49" spans="1:10" x14ac:dyDescent="0.25">
      <c r="A49" s="4" t="s">
        <v>43</v>
      </c>
      <c r="B49" s="5">
        <v>44120</v>
      </c>
      <c r="C49" s="4" t="s">
        <v>11</v>
      </c>
      <c r="D49" s="6">
        <v>3.2199999999999999E-2</v>
      </c>
      <c r="E49" s="5">
        <v>44148</v>
      </c>
      <c r="F49" s="4">
        <v>119.96</v>
      </c>
      <c r="G49" s="7">
        <v>119.26</v>
      </c>
      <c r="H49" s="5">
        <v>44148</v>
      </c>
      <c r="I49" s="8">
        <v>-5.8352784261419526E-3</v>
      </c>
      <c r="J49" s="9" t="s">
        <v>56</v>
      </c>
    </row>
    <row r="50" spans="1:10" x14ac:dyDescent="0.25">
      <c r="A50" s="4" t="s">
        <v>49</v>
      </c>
      <c r="B50" s="5">
        <v>44120</v>
      </c>
      <c r="C50" s="4" t="s">
        <v>11</v>
      </c>
      <c r="D50" s="6">
        <v>1.49E-2</v>
      </c>
      <c r="E50" s="5">
        <v>44162</v>
      </c>
      <c r="F50" s="4">
        <v>14.21</v>
      </c>
      <c r="G50" s="7">
        <v>14.42</v>
      </c>
      <c r="H50" s="5">
        <v>44123</v>
      </c>
      <c r="I50" s="8">
        <v>1.4778325123152643E-2</v>
      </c>
      <c r="J50" s="9" t="s">
        <v>56</v>
      </c>
    </row>
    <row r="51" spans="1:10" x14ac:dyDescent="0.25">
      <c r="A51" s="4" t="s">
        <v>95</v>
      </c>
      <c r="B51" s="5">
        <v>44123</v>
      </c>
      <c r="C51" s="4" t="s">
        <v>11</v>
      </c>
      <c r="D51" s="6">
        <v>2.58E-2</v>
      </c>
      <c r="E51" s="5">
        <v>44151</v>
      </c>
      <c r="F51" s="4">
        <v>1673</v>
      </c>
      <c r="G51" s="7">
        <v>1716.16</v>
      </c>
      <c r="H51" s="5">
        <v>44126</v>
      </c>
      <c r="I51" s="8">
        <v>2.5797967722653962E-2</v>
      </c>
      <c r="J51" s="9" t="s">
        <v>56</v>
      </c>
    </row>
    <row r="52" spans="1:10" x14ac:dyDescent="0.25">
      <c r="A52" s="4" t="s">
        <v>85</v>
      </c>
      <c r="B52" s="5">
        <v>44123</v>
      </c>
      <c r="C52" s="4" t="s">
        <v>11</v>
      </c>
      <c r="D52" s="6">
        <v>4.4999999999999998E-2</v>
      </c>
      <c r="E52" s="5">
        <v>44165</v>
      </c>
      <c r="F52" s="4">
        <v>164.41</v>
      </c>
      <c r="G52" s="7">
        <v>171.81</v>
      </c>
      <c r="H52" s="5">
        <v>44159</v>
      </c>
      <c r="I52" s="8">
        <v>4.5009427650386263E-2</v>
      </c>
      <c r="J52" s="9" t="s">
        <v>56</v>
      </c>
    </row>
    <row r="53" spans="1:10" x14ac:dyDescent="0.25">
      <c r="A53" s="4" t="s">
        <v>86</v>
      </c>
      <c r="B53" s="5">
        <v>44123</v>
      </c>
      <c r="C53" s="4" t="s">
        <v>11</v>
      </c>
      <c r="D53" s="6">
        <v>2.7900000000000001E-2</v>
      </c>
      <c r="E53" s="5">
        <v>44162</v>
      </c>
      <c r="F53" s="4">
        <v>96.03</v>
      </c>
      <c r="G53" s="7">
        <v>98.71</v>
      </c>
      <c r="H53" s="5">
        <v>44144</v>
      </c>
      <c r="I53" s="8">
        <v>2.7907945433718551E-2</v>
      </c>
      <c r="J53" s="9" t="s">
        <v>56</v>
      </c>
    </row>
    <row r="54" spans="1:10" x14ac:dyDescent="0.25">
      <c r="A54" s="4" t="s">
        <v>192</v>
      </c>
      <c r="B54" s="5">
        <v>44123</v>
      </c>
      <c r="C54" s="4" t="s">
        <v>11</v>
      </c>
      <c r="D54" s="6">
        <v>3.5299999999999998E-2</v>
      </c>
      <c r="E54" s="5">
        <v>44134</v>
      </c>
      <c r="F54" s="4">
        <v>60.59</v>
      </c>
      <c r="G54" s="7">
        <v>62.37</v>
      </c>
      <c r="H54" s="5">
        <v>44127</v>
      </c>
      <c r="I54" s="8">
        <v>2.9377785113054861E-2</v>
      </c>
      <c r="J54" s="9" t="s">
        <v>56</v>
      </c>
    </row>
    <row r="55" spans="1:10" x14ac:dyDescent="0.25">
      <c r="A55" s="4" t="s">
        <v>17</v>
      </c>
      <c r="B55" s="5">
        <v>44123</v>
      </c>
      <c r="C55" s="4" t="s">
        <v>11</v>
      </c>
      <c r="D55" s="6">
        <v>3.0499999999999999E-2</v>
      </c>
      <c r="E55" s="5">
        <v>44165</v>
      </c>
      <c r="F55" s="4">
        <v>326.31</v>
      </c>
      <c r="G55" s="7">
        <v>336.26</v>
      </c>
      <c r="H55" s="5">
        <v>44139</v>
      </c>
      <c r="I55" s="8">
        <v>3.0492476479421375E-2</v>
      </c>
      <c r="J55" s="9" t="s">
        <v>56</v>
      </c>
    </row>
    <row r="56" spans="1:10" x14ac:dyDescent="0.25">
      <c r="A56" s="4" t="s">
        <v>37</v>
      </c>
      <c r="B56" s="5">
        <v>44123</v>
      </c>
      <c r="C56" s="4" t="s">
        <v>11</v>
      </c>
      <c r="D56" s="6">
        <v>2.2800000000000001E-2</v>
      </c>
      <c r="E56" s="5">
        <v>44165</v>
      </c>
      <c r="F56" s="4">
        <v>75.31</v>
      </c>
      <c r="G56" s="7">
        <v>77.027068</v>
      </c>
      <c r="H56" s="5">
        <v>44144</v>
      </c>
      <c r="I56" s="8">
        <v>2.2799999999999966E-2</v>
      </c>
      <c r="J56" s="9" t="s">
        <v>56</v>
      </c>
    </row>
    <row r="57" spans="1:10" x14ac:dyDescent="0.25">
      <c r="A57" s="4" t="s">
        <v>89</v>
      </c>
      <c r="B57" s="5">
        <v>44124</v>
      </c>
      <c r="C57" s="4" t="s">
        <v>11</v>
      </c>
      <c r="D57" s="6">
        <v>3.39E-2</v>
      </c>
      <c r="E57" s="5">
        <v>44166</v>
      </c>
      <c r="F57" s="4">
        <v>44</v>
      </c>
      <c r="G57" s="7">
        <v>45.491599999999998</v>
      </c>
      <c r="H57" s="5">
        <v>44127</v>
      </c>
      <c r="I57" s="8">
        <v>3.3899999999999958E-2</v>
      </c>
      <c r="J57" s="9" t="s">
        <v>56</v>
      </c>
    </row>
    <row r="58" spans="1:10" x14ac:dyDescent="0.25">
      <c r="A58" s="4" t="s">
        <v>46</v>
      </c>
      <c r="B58" s="5">
        <v>44124</v>
      </c>
      <c r="C58" s="4" t="s">
        <v>11</v>
      </c>
      <c r="D58" s="6">
        <v>2.5999999999999999E-2</v>
      </c>
      <c r="E58" s="5">
        <v>44166</v>
      </c>
      <c r="F58" s="4">
        <v>378.56</v>
      </c>
      <c r="G58" s="7">
        <v>388.40255999999999</v>
      </c>
      <c r="H58" s="5">
        <v>44144</v>
      </c>
      <c r="I58" s="8">
        <v>2.5999999999999978E-2</v>
      </c>
      <c r="J58" s="9" t="s">
        <v>56</v>
      </c>
    </row>
    <row r="59" spans="1:10" x14ac:dyDescent="0.25">
      <c r="A59" s="4" t="s">
        <v>37</v>
      </c>
      <c r="B59" s="5">
        <v>44124</v>
      </c>
      <c r="C59" s="4" t="s">
        <v>11</v>
      </c>
      <c r="D59" s="6">
        <v>2.7900000000000001E-2</v>
      </c>
      <c r="E59" s="5">
        <v>44166</v>
      </c>
      <c r="F59" s="4">
        <v>74.72</v>
      </c>
      <c r="G59" s="7">
        <v>76.804687999999999</v>
      </c>
      <c r="H59" s="5">
        <v>44138</v>
      </c>
      <c r="I59" s="8">
        <v>2.7899999999999998E-2</v>
      </c>
      <c r="J59" s="9" t="s">
        <v>56</v>
      </c>
    </row>
    <row r="60" spans="1:10" x14ac:dyDescent="0.25">
      <c r="A60" s="4" t="s">
        <v>19</v>
      </c>
      <c r="B60" s="5">
        <v>44124</v>
      </c>
      <c r="C60" s="4" t="s">
        <v>11</v>
      </c>
      <c r="D60" s="6">
        <v>3.9199999999999999E-2</v>
      </c>
      <c r="E60" s="5">
        <v>44166</v>
      </c>
      <c r="F60" s="4">
        <v>492.05</v>
      </c>
      <c r="G60" s="7">
        <v>479.15</v>
      </c>
      <c r="H60" s="5">
        <v>44166</v>
      </c>
      <c r="I60" s="8">
        <v>-2.6216847881312944E-2</v>
      </c>
      <c r="J60" s="9" t="s">
        <v>56</v>
      </c>
    </row>
    <row r="61" spans="1:10" x14ac:dyDescent="0.25">
      <c r="A61" s="4" t="s">
        <v>31</v>
      </c>
      <c r="B61" s="5">
        <v>44124</v>
      </c>
      <c r="C61" s="4" t="s">
        <v>11</v>
      </c>
      <c r="D61" s="6">
        <v>3.8100000000000002E-2</v>
      </c>
      <c r="E61" s="5">
        <v>44166</v>
      </c>
      <c r="F61" s="4">
        <v>476.11</v>
      </c>
      <c r="G61" s="7">
        <v>494.25</v>
      </c>
      <c r="H61" s="5">
        <v>44138</v>
      </c>
      <c r="I61" s="8">
        <v>3.8100438974186607E-2</v>
      </c>
      <c r="J61" s="9" t="s">
        <v>56</v>
      </c>
    </row>
    <row r="62" spans="1:10" x14ac:dyDescent="0.25">
      <c r="A62" s="4" t="s">
        <v>137</v>
      </c>
      <c r="B62" s="5">
        <v>44124</v>
      </c>
      <c r="C62" s="4" t="s">
        <v>11</v>
      </c>
      <c r="D62" s="6">
        <v>2.7699999999999999E-2</v>
      </c>
      <c r="E62" s="5">
        <v>44166</v>
      </c>
      <c r="F62" s="4">
        <v>149.27000000000001</v>
      </c>
      <c r="G62" s="7">
        <v>153.4</v>
      </c>
      <c r="H62" s="5">
        <v>44139</v>
      </c>
      <c r="I62" s="8">
        <v>2.7667984189723289E-2</v>
      </c>
      <c r="J62" s="9" t="s">
        <v>56</v>
      </c>
    </row>
    <row r="63" spans="1:10" x14ac:dyDescent="0.25">
      <c r="A63" s="4" t="s">
        <v>163</v>
      </c>
      <c r="B63" s="5">
        <v>44124</v>
      </c>
      <c r="C63" s="4" t="s">
        <v>11</v>
      </c>
      <c r="D63" s="6">
        <v>1.9599999999999999E-2</v>
      </c>
      <c r="E63" s="5">
        <v>44165</v>
      </c>
      <c r="F63" s="4">
        <v>85.88</v>
      </c>
      <c r="G63" s="7">
        <v>87.56</v>
      </c>
      <c r="H63" s="5">
        <v>44125</v>
      </c>
      <c r="I63" s="8">
        <v>1.9562179785747636E-2</v>
      </c>
      <c r="J63" s="9" t="s">
        <v>56</v>
      </c>
    </row>
    <row r="64" spans="1:10" x14ac:dyDescent="0.25">
      <c r="A64" s="4" t="s">
        <v>148</v>
      </c>
      <c r="B64" s="5">
        <v>44125</v>
      </c>
      <c r="C64" s="4" t="s">
        <v>11</v>
      </c>
      <c r="D64" s="6">
        <v>4.5100000000000001E-2</v>
      </c>
      <c r="E64" s="5">
        <v>44167</v>
      </c>
      <c r="F64" s="4">
        <v>102.39</v>
      </c>
      <c r="G64" s="7">
        <v>107.01</v>
      </c>
      <c r="H64" s="5">
        <v>44144</v>
      </c>
      <c r="I64" s="8">
        <v>4.5121593905654893E-2</v>
      </c>
      <c r="J64" s="9" t="s">
        <v>56</v>
      </c>
    </row>
    <row r="65" spans="1:10" x14ac:dyDescent="0.25">
      <c r="A65" s="4" t="s">
        <v>203</v>
      </c>
      <c r="B65" s="5">
        <v>44125</v>
      </c>
      <c r="C65" s="4" t="s">
        <v>11</v>
      </c>
      <c r="D65" s="6">
        <v>5.9900000000000002E-2</v>
      </c>
      <c r="E65" s="5">
        <v>44167</v>
      </c>
      <c r="F65" s="4">
        <v>20.2</v>
      </c>
      <c r="G65" s="7">
        <v>21.409980000000001</v>
      </c>
      <c r="H65" s="5">
        <v>44144</v>
      </c>
      <c r="I65" s="8">
        <v>5.9900000000000085E-2</v>
      </c>
      <c r="J65" s="9" t="s">
        <v>56</v>
      </c>
    </row>
    <row r="66" spans="1:10" x14ac:dyDescent="0.25">
      <c r="A66" s="4" t="s">
        <v>13</v>
      </c>
      <c r="B66" s="5">
        <v>44125</v>
      </c>
      <c r="C66" s="4" t="s">
        <v>11</v>
      </c>
      <c r="D66" s="6">
        <v>1.44E-2</v>
      </c>
      <c r="E66" s="5">
        <v>44165</v>
      </c>
      <c r="F66" s="4">
        <v>114.28</v>
      </c>
      <c r="G66" s="7">
        <v>115.93</v>
      </c>
      <c r="H66" s="5">
        <v>44126</v>
      </c>
      <c r="I66" s="8">
        <v>1.4438221911095605E-2</v>
      </c>
      <c r="J66" s="9" t="s">
        <v>56</v>
      </c>
    </row>
    <row r="67" spans="1:10" x14ac:dyDescent="0.25">
      <c r="A67" s="4" t="s">
        <v>12</v>
      </c>
      <c r="B67" s="5">
        <v>44125</v>
      </c>
      <c r="C67" s="4" t="s">
        <v>11</v>
      </c>
      <c r="D67" s="6">
        <v>3.1600000000000003E-2</v>
      </c>
      <c r="E67" s="5">
        <v>44166</v>
      </c>
      <c r="F67" s="4">
        <v>215.07</v>
      </c>
      <c r="G67" s="7">
        <v>221.87</v>
      </c>
      <c r="H67" s="5">
        <v>44140</v>
      </c>
      <c r="I67" s="8">
        <v>3.1617612870228351E-2</v>
      </c>
      <c r="J67" s="9" t="s">
        <v>56</v>
      </c>
    </row>
    <row r="68" spans="1:10" x14ac:dyDescent="0.25">
      <c r="A68" s="4" t="s">
        <v>66</v>
      </c>
      <c r="B68" s="5">
        <v>44125</v>
      </c>
      <c r="C68" s="4" t="s">
        <v>11</v>
      </c>
      <c r="D68" s="6">
        <v>2.5399999999999999E-2</v>
      </c>
      <c r="E68" s="5">
        <v>44144</v>
      </c>
      <c r="F68" s="4">
        <v>118.98</v>
      </c>
      <c r="G68" s="7">
        <v>122</v>
      </c>
      <c r="H68" s="5">
        <v>44140</v>
      </c>
      <c r="I68" s="8">
        <v>2.5382417212976936E-2</v>
      </c>
      <c r="J68" s="9" t="s">
        <v>56</v>
      </c>
    </row>
    <row r="69" spans="1:10" x14ac:dyDescent="0.25">
      <c r="A69" s="4" t="s">
        <v>227</v>
      </c>
      <c r="B69" s="5">
        <v>44125</v>
      </c>
      <c r="C69" s="4" t="s">
        <v>11</v>
      </c>
      <c r="D69" s="6">
        <v>3.7499999999999999E-2</v>
      </c>
      <c r="E69" s="5">
        <v>44161</v>
      </c>
      <c r="F69" s="4">
        <v>174.94</v>
      </c>
      <c r="G69" s="7">
        <v>154.66999999999999</v>
      </c>
      <c r="H69" s="5">
        <v>44162</v>
      </c>
      <c r="I69" s="8">
        <v>-0.11586829770206934</v>
      </c>
      <c r="J69" s="9" t="s">
        <v>56</v>
      </c>
    </row>
    <row r="70" spans="1:10" x14ac:dyDescent="0.25">
      <c r="A70" s="4" t="s">
        <v>34</v>
      </c>
      <c r="B70" s="5">
        <v>44125</v>
      </c>
      <c r="C70" s="4" t="s">
        <v>11</v>
      </c>
      <c r="D70" s="6">
        <v>2.3300000000000001E-2</v>
      </c>
      <c r="E70" s="5">
        <v>44167</v>
      </c>
      <c r="F70" s="4">
        <v>55.17</v>
      </c>
      <c r="G70" s="7">
        <v>56.455461</v>
      </c>
      <c r="H70" s="5">
        <v>44127</v>
      </c>
      <c r="I70" s="8">
        <v>2.3299999999999963E-2</v>
      </c>
      <c r="J70" s="9" t="s">
        <v>56</v>
      </c>
    </row>
    <row r="71" spans="1:10" x14ac:dyDescent="0.25">
      <c r="A71" s="4" t="s">
        <v>92</v>
      </c>
      <c r="B71" s="5">
        <v>44126</v>
      </c>
      <c r="C71" s="4" t="s">
        <v>11</v>
      </c>
      <c r="D71" s="6">
        <v>3.0300000000000001E-2</v>
      </c>
      <c r="E71" s="5">
        <v>44168</v>
      </c>
      <c r="F71" s="4">
        <v>92.18</v>
      </c>
      <c r="G71" s="7">
        <v>94.97</v>
      </c>
      <c r="H71" s="5">
        <v>44139</v>
      </c>
      <c r="I71" s="8">
        <v>3.0266869169017052E-2</v>
      </c>
      <c r="J71" s="9" t="s">
        <v>56</v>
      </c>
    </row>
    <row r="72" spans="1:10" x14ac:dyDescent="0.25">
      <c r="A72" s="4" t="s">
        <v>43</v>
      </c>
      <c r="B72" s="5">
        <v>44126</v>
      </c>
      <c r="C72" s="4" t="s">
        <v>11</v>
      </c>
      <c r="D72" s="6">
        <v>7.9799999999999996E-2</v>
      </c>
      <c r="E72" s="5">
        <v>44168</v>
      </c>
      <c r="F72" s="4">
        <v>116.39</v>
      </c>
      <c r="G72" s="7">
        <v>122.94</v>
      </c>
      <c r="H72" s="5">
        <v>44168</v>
      </c>
      <c r="I72" s="8">
        <v>5.627631239797231E-2</v>
      </c>
      <c r="J72" s="9" t="s">
        <v>56</v>
      </c>
    </row>
    <row r="73" spans="1:10" x14ac:dyDescent="0.25">
      <c r="A73" s="4" t="s">
        <v>37</v>
      </c>
      <c r="B73" s="5">
        <v>44126</v>
      </c>
      <c r="C73" s="4" t="s">
        <v>11</v>
      </c>
      <c r="D73" s="6">
        <v>2.64E-2</v>
      </c>
      <c r="E73" s="5">
        <v>44168</v>
      </c>
      <c r="F73" s="4">
        <v>75.78</v>
      </c>
      <c r="G73" s="7">
        <v>77.780591999999999</v>
      </c>
      <c r="H73" s="5">
        <v>44174</v>
      </c>
      <c r="I73" s="8">
        <v>2.6399999999999965E-2</v>
      </c>
      <c r="J73" s="9" t="s">
        <v>56</v>
      </c>
    </row>
    <row r="74" spans="1:10" x14ac:dyDescent="0.25">
      <c r="A74" s="4" t="s">
        <v>169</v>
      </c>
      <c r="B74" s="5">
        <v>44126</v>
      </c>
      <c r="C74" s="4" t="s">
        <v>135</v>
      </c>
      <c r="D74" s="6">
        <v>-3.32E-2</v>
      </c>
      <c r="E74" s="5">
        <v>44161</v>
      </c>
      <c r="F74" s="4">
        <v>140.4</v>
      </c>
      <c r="G74" s="7">
        <v>135.74</v>
      </c>
      <c r="H74" s="5">
        <v>44131</v>
      </c>
      <c r="I74" s="8">
        <v>3.3190883190883168E-2</v>
      </c>
      <c r="J74" s="9" t="s">
        <v>56</v>
      </c>
    </row>
    <row r="75" spans="1:10" x14ac:dyDescent="0.25">
      <c r="A75" s="4" t="s">
        <v>228</v>
      </c>
      <c r="B75" s="5">
        <v>44126</v>
      </c>
      <c r="C75" s="4" t="s">
        <v>11</v>
      </c>
      <c r="D75" s="6">
        <v>2.9600000000000001E-2</v>
      </c>
      <c r="E75" s="5">
        <v>44146</v>
      </c>
      <c r="F75" s="4">
        <v>52.47</v>
      </c>
      <c r="G75" s="7">
        <v>54.02</v>
      </c>
      <c r="H75" s="5">
        <v>44126</v>
      </c>
      <c r="I75" s="8">
        <v>2.954068991804849E-2</v>
      </c>
      <c r="J75" s="9" t="s">
        <v>56</v>
      </c>
    </row>
    <row r="76" spans="1:10" x14ac:dyDescent="0.25">
      <c r="A76" s="4" t="s">
        <v>229</v>
      </c>
      <c r="B76" s="5">
        <v>44126</v>
      </c>
      <c r="C76" s="4" t="s">
        <v>11</v>
      </c>
      <c r="D76" s="6">
        <v>9.2499999999999999E-2</v>
      </c>
      <c r="E76" s="5">
        <v>44166</v>
      </c>
      <c r="F76" s="4">
        <v>298.51</v>
      </c>
      <c r="G76" s="7">
        <v>326.12</v>
      </c>
      <c r="H76" s="5">
        <v>44160</v>
      </c>
      <c r="I76" s="8">
        <v>9.249271381193265E-2</v>
      </c>
      <c r="J76" s="9" t="s">
        <v>56</v>
      </c>
    </row>
    <row r="77" spans="1:10" x14ac:dyDescent="0.25">
      <c r="A77" s="4" t="s">
        <v>98</v>
      </c>
      <c r="B77" s="5">
        <v>44126</v>
      </c>
      <c r="C77" s="4" t="s">
        <v>11</v>
      </c>
      <c r="D77" s="6">
        <v>1.32E-2</v>
      </c>
      <c r="E77" s="5">
        <v>44152</v>
      </c>
      <c r="F77" s="4">
        <v>97.26</v>
      </c>
      <c r="G77" s="7">
        <v>98.54</v>
      </c>
      <c r="H77" s="5">
        <v>44144</v>
      </c>
      <c r="I77" s="8">
        <v>1.3160600452395652E-2</v>
      </c>
      <c r="J77" s="9" t="s">
        <v>56</v>
      </c>
    </row>
    <row r="78" spans="1:10" x14ac:dyDescent="0.25">
      <c r="A78" s="4" t="s">
        <v>98</v>
      </c>
      <c r="B78" s="5">
        <v>44127</v>
      </c>
      <c r="C78" s="4" t="s">
        <v>11</v>
      </c>
      <c r="D78" s="6">
        <v>2.2700000000000001E-2</v>
      </c>
      <c r="E78" s="5">
        <v>44165</v>
      </c>
      <c r="F78" s="4">
        <v>97.19</v>
      </c>
      <c r="G78" s="7">
        <v>99.4</v>
      </c>
      <c r="H78" s="5">
        <v>44144</v>
      </c>
      <c r="I78" s="8">
        <v>2.2738964914085894E-2</v>
      </c>
      <c r="J78" s="9" t="s">
        <v>56</v>
      </c>
    </row>
    <row r="79" spans="1:10" x14ac:dyDescent="0.25">
      <c r="A79" s="4" t="s">
        <v>21</v>
      </c>
      <c r="B79" s="5">
        <v>44127</v>
      </c>
      <c r="C79" s="4" t="s">
        <v>11</v>
      </c>
      <c r="D79" s="6">
        <v>3.1399999999999997E-2</v>
      </c>
      <c r="E79" s="5">
        <v>44162</v>
      </c>
      <c r="F79" s="4">
        <v>38.4</v>
      </c>
      <c r="G79" s="7">
        <v>39.92</v>
      </c>
      <c r="H79" s="5">
        <v>44144</v>
      </c>
      <c r="I79" s="8">
        <v>3.9583333333333415E-2</v>
      </c>
      <c r="J79" s="9" t="s">
        <v>56</v>
      </c>
    </row>
    <row r="80" spans="1:10" x14ac:dyDescent="0.25">
      <c r="A80" s="4" t="s">
        <v>181</v>
      </c>
      <c r="B80" s="5">
        <v>44127</v>
      </c>
      <c r="C80" s="4" t="s">
        <v>11</v>
      </c>
      <c r="D80" s="6">
        <v>2.1499999999999998E-2</v>
      </c>
      <c r="E80" s="5">
        <v>44161</v>
      </c>
      <c r="F80" s="4">
        <v>57.24</v>
      </c>
      <c r="G80" s="7">
        <v>58.47</v>
      </c>
      <c r="H80" s="5">
        <v>44137</v>
      </c>
      <c r="I80" s="8">
        <v>2.1488469601677093E-2</v>
      </c>
      <c r="J80" s="9" t="s">
        <v>56</v>
      </c>
    </row>
    <row r="81" spans="1:10" x14ac:dyDescent="0.25">
      <c r="A81" s="4" t="s">
        <v>92</v>
      </c>
      <c r="B81" s="5">
        <v>44127</v>
      </c>
      <c r="C81" s="4" t="s">
        <v>11</v>
      </c>
      <c r="D81" s="6">
        <v>1.83E-2</v>
      </c>
      <c r="E81" s="5">
        <v>44169</v>
      </c>
      <c r="F81" s="4">
        <v>92.26</v>
      </c>
      <c r="G81" s="7">
        <v>93.95</v>
      </c>
      <c r="H81" s="5">
        <v>44139</v>
      </c>
      <c r="I81" s="8">
        <v>1.8317797528723149E-2</v>
      </c>
      <c r="J81" s="9" t="s">
        <v>56</v>
      </c>
    </row>
    <row r="82" spans="1:10" x14ac:dyDescent="0.25">
      <c r="A82" s="4" t="s">
        <v>93</v>
      </c>
      <c r="B82" s="5">
        <v>44127</v>
      </c>
      <c r="C82" s="4" t="s">
        <v>11</v>
      </c>
      <c r="D82" s="6">
        <v>5.0299999999999997E-2</v>
      </c>
      <c r="E82" s="5">
        <v>44169</v>
      </c>
      <c r="F82" s="4">
        <v>52.4</v>
      </c>
      <c r="G82" s="7">
        <v>55.04</v>
      </c>
      <c r="H82" s="5">
        <v>44141</v>
      </c>
      <c r="I82" s="8">
        <v>5.038167938931299E-2</v>
      </c>
      <c r="J82" s="9" t="s">
        <v>56</v>
      </c>
    </row>
    <row r="83" spans="1:10" x14ac:dyDescent="0.25">
      <c r="A83" s="4" t="s">
        <v>69</v>
      </c>
      <c r="B83" s="5">
        <v>44127</v>
      </c>
      <c r="C83" s="4" t="s">
        <v>11</v>
      </c>
      <c r="D83" s="6">
        <v>3.04E-2</v>
      </c>
      <c r="E83" s="5">
        <v>44169</v>
      </c>
      <c r="F83" s="4">
        <v>727.08</v>
      </c>
      <c r="G83" s="7">
        <v>749.18323200000009</v>
      </c>
      <c r="H83" s="5">
        <v>44144</v>
      </c>
      <c r="I83" s="8">
        <v>3.0400000000000066E-2</v>
      </c>
      <c r="J83" s="9" t="s">
        <v>56</v>
      </c>
    </row>
    <row r="84" spans="1:10" x14ac:dyDescent="0.25">
      <c r="A84" s="4" t="s">
        <v>41</v>
      </c>
      <c r="B84" s="5">
        <v>44127</v>
      </c>
      <c r="C84" s="4" t="s">
        <v>11</v>
      </c>
      <c r="D84" s="6">
        <v>3.7100000000000001E-2</v>
      </c>
      <c r="E84" s="5">
        <v>44169</v>
      </c>
      <c r="F84" s="4">
        <v>369.43</v>
      </c>
      <c r="G84" s="7">
        <v>383.14</v>
      </c>
      <c r="H84" s="5">
        <v>44153</v>
      </c>
      <c r="I84" s="8">
        <v>3.7111225401293829E-2</v>
      </c>
      <c r="J84" s="9" t="s">
        <v>56</v>
      </c>
    </row>
    <row r="85" spans="1:10" x14ac:dyDescent="0.25">
      <c r="A85" s="4" t="s">
        <v>128</v>
      </c>
      <c r="B85" s="5">
        <v>44127</v>
      </c>
      <c r="C85" s="4" t="s">
        <v>11</v>
      </c>
      <c r="D85" s="6">
        <v>2.7900000000000001E-2</v>
      </c>
      <c r="E85" s="5">
        <v>44161</v>
      </c>
      <c r="F85" s="4">
        <v>144.43</v>
      </c>
      <c r="G85" s="7">
        <v>148.459597</v>
      </c>
      <c r="H85" s="5">
        <v>44144</v>
      </c>
      <c r="I85" s="8">
        <v>2.7899999999999966E-2</v>
      </c>
      <c r="J85" s="9" t="s">
        <v>56</v>
      </c>
    </row>
    <row r="86" spans="1:10" x14ac:dyDescent="0.25">
      <c r="A86" s="4" t="s">
        <v>13</v>
      </c>
      <c r="B86" s="5">
        <v>44127</v>
      </c>
      <c r="C86" s="4" t="s">
        <v>11</v>
      </c>
      <c r="D86" s="6">
        <v>2.3699999999999999E-2</v>
      </c>
      <c r="E86" s="5">
        <v>44168</v>
      </c>
      <c r="F86" s="4">
        <v>115.79</v>
      </c>
      <c r="G86" s="7">
        <v>118.53</v>
      </c>
      <c r="H86" s="5">
        <v>44140</v>
      </c>
      <c r="I86" s="8">
        <v>2.3663528802141762E-2</v>
      </c>
      <c r="J86" s="9" t="s">
        <v>56</v>
      </c>
    </row>
    <row r="87" spans="1:10" x14ac:dyDescent="0.25">
      <c r="A87" s="4" t="s">
        <v>126</v>
      </c>
      <c r="B87" s="5">
        <v>44127</v>
      </c>
      <c r="C87" s="4" t="s">
        <v>11</v>
      </c>
      <c r="D87" s="6">
        <v>2.2200000000000001E-2</v>
      </c>
      <c r="E87" s="5">
        <v>44169</v>
      </c>
      <c r="F87" s="4">
        <v>112.71</v>
      </c>
      <c r="G87" s="7">
        <v>115.21</v>
      </c>
      <c r="H87" s="5">
        <v>44144</v>
      </c>
      <c r="I87" s="8">
        <v>2.2180818028568895E-2</v>
      </c>
      <c r="J87" s="9" t="s">
        <v>56</v>
      </c>
    </row>
    <row r="88" spans="1:10" x14ac:dyDescent="0.25">
      <c r="A88" s="4" t="s">
        <v>43</v>
      </c>
      <c r="B88" s="5">
        <v>44127</v>
      </c>
      <c r="C88" s="4" t="s">
        <v>11</v>
      </c>
      <c r="D88" s="6">
        <v>7.8600000000000003E-2</v>
      </c>
      <c r="E88" s="5">
        <v>44169</v>
      </c>
      <c r="F88" s="4">
        <v>114.01</v>
      </c>
      <c r="G88" s="7">
        <v>122.97</v>
      </c>
      <c r="H88" s="5">
        <v>44166</v>
      </c>
      <c r="I88" s="8">
        <v>7.8589597403736458E-2</v>
      </c>
      <c r="J88" s="9" t="s">
        <v>56</v>
      </c>
    </row>
    <row r="89" spans="1:10" x14ac:dyDescent="0.25">
      <c r="A89" s="4" t="s">
        <v>141</v>
      </c>
      <c r="B89" s="5">
        <v>44127</v>
      </c>
      <c r="C89" s="4" t="s">
        <v>11</v>
      </c>
      <c r="D89" s="6">
        <v>4.58E-2</v>
      </c>
      <c r="E89" s="5">
        <v>44169</v>
      </c>
      <c r="F89" s="4">
        <v>167.76</v>
      </c>
      <c r="G89" s="7">
        <v>175.44340799999998</v>
      </c>
      <c r="H89" s="5">
        <v>44144</v>
      </c>
      <c r="I89" s="8">
        <v>4.5799999999999917E-2</v>
      </c>
      <c r="J89" s="9" t="s">
        <v>56</v>
      </c>
    </row>
    <row r="90" spans="1:10" x14ac:dyDescent="0.25">
      <c r="A90" s="4" t="s">
        <v>52</v>
      </c>
      <c r="B90" s="5">
        <v>44127</v>
      </c>
      <c r="C90" s="4" t="s">
        <v>11</v>
      </c>
      <c r="D90" s="6">
        <v>2.18E-2</v>
      </c>
      <c r="E90" s="5">
        <v>44166</v>
      </c>
      <c r="F90" s="4">
        <v>226.78</v>
      </c>
      <c r="G90" s="7">
        <v>216.14</v>
      </c>
      <c r="H90" s="5">
        <v>44166</v>
      </c>
      <c r="I90" s="8">
        <v>-4.6917717611782407E-2</v>
      </c>
      <c r="J90" s="9" t="s">
        <v>56</v>
      </c>
    </row>
    <row r="91" spans="1:10" x14ac:dyDescent="0.25">
      <c r="A91" s="4" t="s">
        <v>94</v>
      </c>
      <c r="B91" s="5">
        <v>44130</v>
      </c>
      <c r="C91" s="4" t="s">
        <v>11</v>
      </c>
      <c r="D91" s="6">
        <v>7.4499999999999997E-2</v>
      </c>
      <c r="E91" s="5">
        <v>44172</v>
      </c>
      <c r="F91" s="4">
        <v>490.01</v>
      </c>
      <c r="G91" s="7">
        <v>515.78</v>
      </c>
      <c r="H91" s="5">
        <v>44172</v>
      </c>
      <c r="I91" s="8">
        <v>5.2590763453807032E-2</v>
      </c>
      <c r="J91" s="9" t="s">
        <v>56</v>
      </c>
    </row>
    <row r="92" spans="1:10" x14ac:dyDescent="0.25">
      <c r="A92" s="4" t="s">
        <v>144</v>
      </c>
      <c r="B92" s="5">
        <v>44130</v>
      </c>
      <c r="C92" s="4" t="s">
        <v>11</v>
      </c>
      <c r="D92" s="6">
        <v>8.1199999999999994E-2</v>
      </c>
      <c r="E92" s="5">
        <v>44172</v>
      </c>
      <c r="F92" s="4">
        <v>56.42</v>
      </c>
      <c r="G92" s="7">
        <v>61.001304000000005</v>
      </c>
      <c r="H92" s="5">
        <v>44144</v>
      </c>
      <c r="I92" s="8">
        <v>8.120000000000005E-2</v>
      </c>
      <c r="J92" s="9" t="s">
        <v>56</v>
      </c>
    </row>
    <row r="93" spans="1:10" x14ac:dyDescent="0.25">
      <c r="A93" s="4" t="s">
        <v>46</v>
      </c>
      <c r="B93" s="5">
        <v>44131</v>
      </c>
      <c r="C93" s="4" t="s">
        <v>11</v>
      </c>
      <c r="D93" s="6">
        <v>1.61E-2</v>
      </c>
      <c r="E93" s="5">
        <v>44173</v>
      </c>
      <c r="F93" s="4">
        <v>367.33</v>
      </c>
      <c r="G93" s="7">
        <v>373.24</v>
      </c>
      <c r="H93" s="5">
        <v>44138</v>
      </c>
      <c r="I93" s="8">
        <v>1.6089075218468477E-2</v>
      </c>
      <c r="J93" s="9" t="s">
        <v>56</v>
      </c>
    </row>
    <row r="94" spans="1:10" x14ac:dyDescent="0.25">
      <c r="A94" s="4" t="s">
        <v>181</v>
      </c>
      <c r="B94" s="5">
        <v>44131</v>
      </c>
      <c r="C94" s="4" t="s">
        <v>11</v>
      </c>
      <c r="D94" s="6">
        <v>2.9700000000000001E-2</v>
      </c>
      <c r="E94" s="5">
        <v>44173</v>
      </c>
      <c r="F94" s="4">
        <v>55.66</v>
      </c>
      <c r="G94" s="7">
        <v>57.31</v>
      </c>
      <c r="H94" s="5">
        <v>44137</v>
      </c>
      <c r="I94" s="8">
        <v>2.964426877470366E-2</v>
      </c>
      <c r="J94" s="9" t="s">
        <v>56</v>
      </c>
    </row>
    <row r="95" spans="1:10" x14ac:dyDescent="0.25">
      <c r="A95" s="4" t="s">
        <v>224</v>
      </c>
      <c r="B95" s="5">
        <v>44131</v>
      </c>
      <c r="C95" s="4" t="s">
        <v>11</v>
      </c>
      <c r="D95" s="6">
        <v>0.15690000000000001</v>
      </c>
      <c r="E95" s="5">
        <v>44173</v>
      </c>
      <c r="F95" s="4">
        <v>4.9000000000000004</v>
      </c>
      <c r="G95" s="7">
        <v>5.6688100000000006</v>
      </c>
      <c r="H95" s="5">
        <v>44144</v>
      </c>
      <c r="I95" s="8">
        <v>0.15690000000000004</v>
      </c>
      <c r="J95" s="9" t="s">
        <v>56</v>
      </c>
    </row>
    <row r="96" spans="1:10" x14ac:dyDescent="0.25">
      <c r="A96" s="4" t="s">
        <v>64</v>
      </c>
      <c r="B96" s="5">
        <v>44131</v>
      </c>
      <c r="C96" s="4" t="s">
        <v>11</v>
      </c>
      <c r="D96" s="6">
        <v>4.5100000000000001E-2</v>
      </c>
      <c r="E96" s="5">
        <v>44173</v>
      </c>
      <c r="F96" s="4">
        <v>76.47</v>
      </c>
      <c r="G96" s="7">
        <v>79.92</v>
      </c>
      <c r="H96" s="5">
        <v>44137</v>
      </c>
      <c r="I96" s="8">
        <v>4.5115731659474342E-2</v>
      </c>
      <c r="J96" s="9" t="s">
        <v>56</v>
      </c>
    </row>
    <row r="97" spans="1:10" x14ac:dyDescent="0.25">
      <c r="A97" s="4" t="s">
        <v>101</v>
      </c>
      <c r="B97" s="5">
        <v>44131</v>
      </c>
      <c r="C97" s="4" t="s">
        <v>11</v>
      </c>
      <c r="D97" s="6">
        <v>3.0599999999999999E-2</v>
      </c>
      <c r="E97" s="5">
        <v>44173</v>
      </c>
      <c r="F97" s="4">
        <v>32.520000000000003</v>
      </c>
      <c r="G97" s="7">
        <v>33.520000000000003</v>
      </c>
      <c r="H97" s="5">
        <v>44137</v>
      </c>
      <c r="I97" s="8">
        <v>3.0750307503075027E-2</v>
      </c>
      <c r="J97" s="9" t="s">
        <v>56</v>
      </c>
    </row>
    <row r="98" spans="1:10" x14ac:dyDescent="0.25">
      <c r="A98" s="4" t="s">
        <v>53</v>
      </c>
      <c r="B98" s="5">
        <v>44132</v>
      </c>
      <c r="C98" s="4" t="s">
        <v>11</v>
      </c>
      <c r="D98" s="6">
        <v>3.04E-2</v>
      </c>
      <c r="E98" s="5">
        <v>44174</v>
      </c>
      <c r="F98" s="4">
        <v>232.28</v>
      </c>
      <c r="G98" s="7">
        <v>239.34</v>
      </c>
      <c r="H98" s="5">
        <v>44139</v>
      </c>
      <c r="I98" s="8">
        <v>3.039435164456691E-2</v>
      </c>
      <c r="J98" s="9" t="s">
        <v>56</v>
      </c>
    </row>
    <row r="99" spans="1:10" x14ac:dyDescent="0.25">
      <c r="A99" s="4" t="s">
        <v>133</v>
      </c>
      <c r="B99" s="5">
        <v>44132</v>
      </c>
      <c r="C99" s="4" t="s">
        <v>11</v>
      </c>
      <c r="D99" s="6">
        <v>1.9800000000000002E-2</v>
      </c>
      <c r="E99" s="5">
        <v>44161</v>
      </c>
      <c r="F99" s="4">
        <v>99.52</v>
      </c>
      <c r="G99" s="7">
        <v>101.49</v>
      </c>
      <c r="H99" s="5">
        <v>44137</v>
      </c>
      <c r="I99" s="8">
        <v>1.9795016077170408E-2</v>
      </c>
      <c r="J99" s="9" t="s">
        <v>56</v>
      </c>
    </row>
    <row r="100" spans="1:10" x14ac:dyDescent="0.25">
      <c r="A100" s="4" t="s">
        <v>34</v>
      </c>
      <c r="B100" s="5">
        <v>44133</v>
      </c>
      <c r="C100" s="4" t="s">
        <v>11</v>
      </c>
      <c r="D100" s="6">
        <v>1.2999999999999999E-2</v>
      </c>
      <c r="E100" s="5">
        <v>44141</v>
      </c>
      <c r="F100" s="4">
        <v>51.41</v>
      </c>
      <c r="G100" s="7">
        <v>52.08</v>
      </c>
      <c r="H100" s="5">
        <v>44138</v>
      </c>
      <c r="I100" s="8">
        <v>1.303248395253845E-2</v>
      </c>
      <c r="J100" s="9" t="s">
        <v>56</v>
      </c>
    </row>
    <row r="101" spans="1:10" x14ac:dyDescent="0.25">
      <c r="A101" s="4" t="s">
        <v>17</v>
      </c>
      <c r="B101" s="5">
        <v>44133</v>
      </c>
      <c r="C101" s="4" t="s">
        <v>11</v>
      </c>
      <c r="D101" s="6">
        <v>5.21E-2</v>
      </c>
      <c r="E101" s="5">
        <v>44172</v>
      </c>
      <c r="F101" s="4">
        <v>303.43</v>
      </c>
      <c r="G101" s="7">
        <v>319.24</v>
      </c>
      <c r="H101" s="5">
        <v>44138</v>
      </c>
      <c r="I101" s="8">
        <v>5.2104274461984651E-2</v>
      </c>
      <c r="J101" s="9" t="s">
        <v>56</v>
      </c>
    </row>
    <row r="102" spans="1:10" x14ac:dyDescent="0.25">
      <c r="A102" s="4" t="s">
        <v>119</v>
      </c>
      <c r="B102" s="5">
        <v>44133</v>
      </c>
      <c r="C102" s="4" t="s">
        <v>11</v>
      </c>
      <c r="D102" s="6">
        <v>5.2699999999999997E-2</v>
      </c>
      <c r="E102" s="5">
        <v>44175</v>
      </c>
      <c r="F102" s="4">
        <v>209.56</v>
      </c>
      <c r="G102" s="7">
        <v>220.6</v>
      </c>
      <c r="H102" s="5">
        <v>44140</v>
      </c>
      <c r="I102" s="8">
        <v>5.2681809505630804E-2</v>
      </c>
      <c r="J102" s="9" t="s">
        <v>56</v>
      </c>
    </row>
    <row r="103" spans="1:10" x14ac:dyDescent="0.25">
      <c r="A103" s="4" t="s">
        <v>37</v>
      </c>
      <c r="B103" s="5">
        <v>44133</v>
      </c>
      <c r="C103" s="4" t="s">
        <v>11</v>
      </c>
      <c r="D103" s="6">
        <v>2.7699999999999999E-2</v>
      </c>
      <c r="E103" s="5">
        <v>44175</v>
      </c>
      <c r="F103" s="4">
        <v>73.73</v>
      </c>
      <c r="G103" s="7">
        <v>75.77</v>
      </c>
      <c r="H103" s="5">
        <v>44138</v>
      </c>
      <c r="I103" s="8">
        <v>2.7668520276685094E-2</v>
      </c>
      <c r="J103" s="9" t="s">
        <v>56</v>
      </c>
    </row>
    <row r="104" spans="1:10" x14ac:dyDescent="0.25">
      <c r="A104" s="4" t="s">
        <v>126</v>
      </c>
      <c r="B104" s="5">
        <v>44133</v>
      </c>
      <c r="C104" s="4" t="s">
        <v>11</v>
      </c>
      <c r="D104" s="6">
        <v>3.7600000000000001E-2</v>
      </c>
      <c r="E104" s="5">
        <v>44169</v>
      </c>
      <c r="F104" s="4">
        <v>102.56</v>
      </c>
      <c r="G104" s="7">
        <v>106.42</v>
      </c>
      <c r="H104" s="5">
        <v>44138</v>
      </c>
      <c r="I104" s="8">
        <v>3.7636505460218406E-2</v>
      </c>
      <c r="J104" s="9" t="s">
        <v>56</v>
      </c>
    </row>
    <row r="105" spans="1:10" x14ac:dyDescent="0.25">
      <c r="A105" s="4" t="s">
        <v>120</v>
      </c>
      <c r="B105" s="5">
        <v>44133</v>
      </c>
      <c r="C105" s="4" t="s">
        <v>11</v>
      </c>
      <c r="D105" s="6">
        <v>2.5100000000000001E-2</v>
      </c>
      <c r="E105" s="5">
        <v>44175</v>
      </c>
      <c r="F105" s="4">
        <v>65.88</v>
      </c>
      <c r="G105" s="7">
        <v>67.533587999999995</v>
      </c>
      <c r="H105" s="5">
        <v>44137</v>
      </c>
      <c r="I105" s="8">
        <v>2.509999999999999E-2</v>
      </c>
      <c r="J105" s="9" t="s">
        <v>56</v>
      </c>
    </row>
    <row r="106" spans="1:10" x14ac:dyDescent="0.25">
      <c r="A106" s="4" t="s">
        <v>164</v>
      </c>
      <c r="B106" s="5">
        <v>44133</v>
      </c>
      <c r="C106" s="4" t="s">
        <v>11</v>
      </c>
      <c r="D106" s="6">
        <v>4.2700000000000002E-2</v>
      </c>
      <c r="E106" s="5">
        <v>44175</v>
      </c>
      <c r="F106" s="4">
        <v>23.57</v>
      </c>
      <c r="G106" s="7">
        <v>24.58</v>
      </c>
      <c r="H106" s="5">
        <v>44138</v>
      </c>
      <c r="I106" s="8">
        <v>4.2851081883750447E-2</v>
      </c>
      <c r="J106" s="9" t="s">
        <v>56</v>
      </c>
    </row>
    <row r="107" spans="1:10" x14ac:dyDescent="0.25">
      <c r="A107" s="4" t="s">
        <v>25</v>
      </c>
      <c r="B107" s="5">
        <v>44133</v>
      </c>
      <c r="C107" s="4" t="s">
        <v>11</v>
      </c>
      <c r="D107" s="6">
        <v>4.1300000000000003E-2</v>
      </c>
      <c r="E107" s="5">
        <v>44175</v>
      </c>
      <c r="F107" s="4">
        <v>185.9</v>
      </c>
      <c r="G107" s="7">
        <v>193.58</v>
      </c>
      <c r="H107" s="5">
        <v>44139</v>
      </c>
      <c r="I107" s="8">
        <v>4.1312533620225966E-2</v>
      </c>
      <c r="J107" s="9" t="s">
        <v>56</v>
      </c>
    </row>
    <row r="108" spans="1:10" x14ac:dyDescent="0.25">
      <c r="A108" s="4" t="s">
        <v>159</v>
      </c>
      <c r="B108" s="5">
        <v>44133</v>
      </c>
      <c r="C108" s="4" t="s">
        <v>11</v>
      </c>
      <c r="D108" s="6">
        <v>3.8699999999999998E-2</v>
      </c>
      <c r="E108" s="5">
        <v>44173</v>
      </c>
      <c r="F108" s="4">
        <v>97.8</v>
      </c>
      <c r="G108" s="7">
        <v>101.58</v>
      </c>
      <c r="H108" s="5">
        <v>44138</v>
      </c>
      <c r="I108" s="8">
        <v>3.865030674846627E-2</v>
      </c>
      <c r="J108" s="9" t="s">
        <v>56</v>
      </c>
    </row>
    <row r="109" spans="1:10" x14ac:dyDescent="0.25">
      <c r="A109" s="4" t="s">
        <v>188</v>
      </c>
      <c r="B109" s="5">
        <v>44134</v>
      </c>
      <c r="C109" s="4" t="s">
        <v>11</v>
      </c>
      <c r="D109" s="6">
        <v>8.72E-2</v>
      </c>
      <c r="E109" s="5">
        <v>44176</v>
      </c>
      <c r="F109" s="4">
        <v>25.99</v>
      </c>
      <c r="G109" s="7">
        <v>28.26</v>
      </c>
      <c r="H109" s="5">
        <v>44141</v>
      </c>
      <c r="I109" s="8">
        <v>8.734128510965769E-2</v>
      </c>
      <c r="J109" s="9" t="s">
        <v>56</v>
      </c>
    </row>
    <row r="110" spans="1:10" x14ac:dyDescent="0.25">
      <c r="A110" s="4" t="s">
        <v>203</v>
      </c>
      <c r="B110" s="5">
        <v>44134</v>
      </c>
      <c r="C110" s="4" t="s">
        <v>11</v>
      </c>
      <c r="D110" s="6">
        <v>4.7800000000000002E-2</v>
      </c>
      <c r="E110" s="5">
        <v>44176</v>
      </c>
      <c r="F110" s="4">
        <v>19.77</v>
      </c>
      <c r="G110" s="7">
        <v>20.72</v>
      </c>
      <c r="H110" s="5">
        <v>44140</v>
      </c>
      <c r="I110" s="8">
        <v>4.8052604957005529E-2</v>
      </c>
      <c r="J110" s="9" t="s">
        <v>56</v>
      </c>
    </row>
    <row r="111" spans="1:10" x14ac:dyDescent="0.25">
      <c r="A111" s="4" t="s">
        <v>92</v>
      </c>
      <c r="B111" s="5">
        <v>44134</v>
      </c>
      <c r="C111" s="4" t="s">
        <v>11</v>
      </c>
      <c r="D111" s="6">
        <v>4.7500000000000001E-2</v>
      </c>
      <c r="E111" s="5">
        <v>44176</v>
      </c>
      <c r="F111" s="4">
        <v>88.99</v>
      </c>
      <c r="G111" s="7">
        <v>93.22</v>
      </c>
      <c r="H111" s="5">
        <v>44139</v>
      </c>
      <c r="I111" s="8">
        <v>4.7533430722553144E-2</v>
      </c>
      <c r="J111" s="9" t="s">
        <v>56</v>
      </c>
    </row>
    <row r="112" spans="1:10" x14ac:dyDescent="0.25">
      <c r="A112" s="4" t="s">
        <v>124</v>
      </c>
      <c r="B112" s="5">
        <v>44134</v>
      </c>
      <c r="C112" s="4" t="s">
        <v>11</v>
      </c>
      <c r="D112" s="6">
        <v>4.4299999999999999E-2</v>
      </c>
      <c r="E112" s="5">
        <v>44168</v>
      </c>
      <c r="F112" s="4">
        <v>79.06</v>
      </c>
      <c r="G112" s="7">
        <v>82.562358000000003</v>
      </c>
      <c r="H112" s="5">
        <v>44138</v>
      </c>
      <c r="I112" s="8">
        <v>4.4300000000000013E-2</v>
      </c>
      <c r="J112" s="9" t="s">
        <v>56</v>
      </c>
    </row>
    <row r="113" spans="1:10" x14ac:dyDescent="0.25">
      <c r="A113" s="4" t="s">
        <v>220</v>
      </c>
      <c r="B113" s="5">
        <v>44134</v>
      </c>
      <c r="C113" s="4" t="s">
        <v>11</v>
      </c>
      <c r="D113" s="6">
        <v>4.5699999999999998E-2</v>
      </c>
      <c r="E113" s="5">
        <v>44176</v>
      </c>
      <c r="F113" s="4">
        <v>65.099999999999994</v>
      </c>
      <c r="G113" s="7">
        <v>68.075069999999997</v>
      </c>
      <c r="H113" s="5">
        <v>44138</v>
      </c>
      <c r="I113" s="8">
        <v>4.5700000000000039E-2</v>
      </c>
      <c r="J113" s="9" t="s">
        <v>56</v>
      </c>
    </row>
    <row r="114" spans="1:10" x14ac:dyDescent="0.25">
      <c r="A114" s="4" t="s">
        <v>186</v>
      </c>
      <c r="B114" s="5">
        <v>44134</v>
      </c>
      <c r="C114" s="4" t="s">
        <v>11</v>
      </c>
      <c r="D114" s="6">
        <v>1.95E-2</v>
      </c>
      <c r="E114" s="5">
        <v>44160</v>
      </c>
      <c r="F114" s="4">
        <v>35.39</v>
      </c>
      <c r="G114" s="7">
        <v>36.08</v>
      </c>
      <c r="H114" s="5">
        <v>44137</v>
      </c>
      <c r="I114" s="8">
        <v>1.9497033060186429E-2</v>
      </c>
      <c r="J114" s="9" t="s">
        <v>56</v>
      </c>
    </row>
    <row r="115" spans="1:10" x14ac:dyDescent="0.25">
      <c r="A115" s="4" t="s">
        <v>184</v>
      </c>
      <c r="B115" s="5">
        <v>44134</v>
      </c>
      <c r="C115" s="4" t="s">
        <v>11</v>
      </c>
      <c r="D115" s="6">
        <v>2.0500000000000001E-2</v>
      </c>
      <c r="E115" s="5">
        <v>44165</v>
      </c>
      <c r="F115" s="4">
        <v>48.7</v>
      </c>
      <c r="G115" s="7">
        <v>49.698350000000005</v>
      </c>
      <c r="H115" s="5">
        <v>44138</v>
      </c>
      <c r="I115" s="8">
        <v>2.0500000000000042E-2</v>
      </c>
      <c r="J115" s="9" t="s">
        <v>56</v>
      </c>
    </row>
    <row r="116" spans="1:10" x14ac:dyDescent="0.25">
      <c r="A116" s="4" t="s">
        <v>37</v>
      </c>
      <c r="B116" s="5">
        <v>44134</v>
      </c>
      <c r="C116" s="4" t="s">
        <v>11</v>
      </c>
      <c r="D116" s="6">
        <v>1.2699999999999999E-2</v>
      </c>
      <c r="E116" s="5">
        <v>44176</v>
      </c>
      <c r="F116" s="4">
        <v>73.98</v>
      </c>
      <c r="G116" s="7">
        <v>74.92</v>
      </c>
      <c r="H116" s="5">
        <v>44138</v>
      </c>
      <c r="I116" s="8">
        <v>1.2706136793728003E-2</v>
      </c>
      <c r="J116" s="9" t="s">
        <v>56</v>
      </c>
    </row>
    <row r="117" spans="1:10" x14ac:dyDescent="0.25">
      <c r="A117" s="4" t="s">
        <v>209</v>
      </c>
      <c r="B117" s="5">
        <v>44134</v>
      </c>
      <c r="C117" s="4" t="s">
        <v>11</v>
      </c>
      <c r="D117" s="6">
        <v>4.1700000000000001E-2</v>
      </c>
      <c r="E117" s="5">
        <v>44160</v>
      </c>
      <c r="F117" s="4">
        <v>253.53</v>
      </c>
      <c r="G117" s="7">
        <v>264.10000000000002</v>
      </c>
      <c r="H117" s="5">
        <v>44139</v>
      </c>
      <c r="I117" s="8">
        <v>4.1691318581627508E-2</v>
      </c>
      <c r="J117" s="9" t="s">
        <v>56</v>
      </c>
    </row>
    <row r="118" spans="1:10" x14ac:dyDescent="0.25">
      <c r="A118" s="4" t="s">
        <v>74</v>
      </c>
      <c r="B118" s="5">
        <v>44134</v>
      </c>
      <c r="C118" s="4" t="s">
        <v>11</v>
      </c>
      <c r="D118" s="6">
        <v>3.9800000000000002E-2</v>
      </c>
      <c r="E118" s="5">
        <v>44176</v>
      </c>
      <c r="F118" s="4">
        <v>34.049999999999997</v>
      </c>
      <c r="G118" s="7">
        <v>35.405189999999997</v>
      </c>
      <c r="H118" s="5">
        <v>44140</v>
      </c>
      <c r="I118" s="8">
        <v>3.9800000000000016E-2</v>
      </c>
      <c r="J118" s="9" t="s">
        <v>56</v>
      </c>
    </row>
    <row r="119" spans="1:10" x14ac:dyDescent="0.25">
      <c r="A119" s="4" t="s">
        <v>75</v>
      </c>
      <c r="B119" s="5">
        <v>44134</v>
      </c>
      <c r="C119" s="4" t="s">
        <v>11</v>
      </c>
      <c r="D119" s="6">
        <v>5.1400000000000001E-2</v>
      </c>
      <c r="E119" s="5">
        <v>44176</v>
      </c>
      <c r="F119" s="4">
        <v>30.6</v>
      </c>
      <c r="G119" s="7">
        <v>32.172840000000001</v>
      </c>
      <c r="H119" s="5">
        <v>44140</v>
      </c>
      <c r="I119" s="8">
        <v>5.1399999999999973E-2</v>
      </c>
      <c r="J119" s="9" t="s">
        <v>56</v>
      </c>
    </row>
    <row r="120" spans="1:10" x14ac:dyDescent="0.25">
      <c r="A120" s="4" t="s">
        <v>34</v>
      </c>
      <c r="B120" s="5">
        <v>44134</v>
      </c>
      <c r="C120" s="4" t="s">
        <v>11</v>
      </c>
      <c r="D120" s="6">
        <v>2.6700000000000002E-2</v>
      </c>
      <c r="E120" s="5">
        <v>44175</v>
      </c>
      <c r="F120" s="4">
        <v>51.52</v>
      </c>
      <c r="G120" s="7">
        <v>52.9</v>
      </c>
      <c r="H120" s="5">
        <v>44138</v>
      </c>
      <c r="I120" s="8">
        <v>2.6785714285714197E-2</v>
      </c>
      <c r="J120" s="9" t="s">
        <v>56</v>
      </c>
    </row>
    <row r="122" spans="1:10" x14ac:dyDescent="0.25">
      <c r="A122" s="10" t="s">
        <v>82</v>
      </c>
      <c r="B122" s="10"/>
      <c r="C122" s="10"/>
      <c r="D122" s="10"/>
      <c r="E122" s="10"/>
      <c r="F122" s="10"/>
      <c r="G122" s="10"/>
      <c r="H122" s="10"/>
      <c r="I122" s="11">
        <f>SUM(I2:I121)</f>
        <v>3.8086220881458503</v>
      </c>
      <c r="J122" s="10"/>
    </row>
  </sheetData>
  <conditionalFormatting sqref="I2:I120">
    <cfRule type="cellIs" dxfId="64" priority="3" operator="lessThan">
      <formula>0</formula>
    </cfRule>
  </conditionalFormatting>
  <conditionalFormatting sqref="I1">
    <cfRule type="cellIs" dxfId="63" priority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52"/>
  <sheetViews>
    <sheetView workbookViewId="0">
      <pane ySplit="1" topLeftCell="A131" activePane="bottomLeft" state="frozen"/>
      <selection pane="bottomLeft" activeCell="J131" sqref="J131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44137</v>
      </c>
      <c r="C2" s="4" t="s">
        <v>11</v>
      </c>
      <c r="D2" s="6">
        <v>3.27E-2</v>
      </c>
      <c r="E2" s="5">
        <v>44179</v>
      </c>
      <c r="F2" s="4">
        <v>41.95</v>
      </c>
      <c r="G2" s="7">
        <v>43.32</v>
      </c>
      <c r="H2" s="5">
        <v>44139</v>
      </c>
      <c r="I2" s="8">
        <v>3.265792610250292E-2</v>
      </c>
      <c r="J2" s="9" t="s">
        <v>56</v>
      </c>
    </row>
    <row r="3" spans="1:10" x14ac:dyDescent="0.25">
      <c r="A3" s="4" t="s">
        <v>104</v>
      </c>
      <c r="B3" s="5">
        <v>44137</v>
      </c>
      <c r="C3" s="4" t="s">
        <v>11</v>
      </c>
      <c r="D3" s="6">
        <v>2.4400000000000002E-2</v>
      </c>
      <c r="E3" s="5">
        <v>44179</v>
      </c>
      <c r="F3" s="4">
        <v>44.05</v>
      </c>
      <c r="G3" s="7">
        <v>45.12</v>
      </c>
      <c r="H3" s="5">
        <v>44139</v>
      </c>
      <c r="I3" s="8">
        <v>2.4290578887627704E-2</v>
      </c>
      <c r="J3" s="9" t="s">
        <v>56</v>
      </c>
    </row>
    <row r="4" spans="1:10" x14ac:dyDescent="0.25">
      <c r="A4" s="4" t="s">
        <v>95</v>
      </c>
      <c r="B4" s="5">
        <v>44137</v>
      </c>
      <c r="C4" s="4" t="s">
        <v>11</v>
      </c>
      <c r="D4" s="6">
        <v>4.6300000000000001E-2</v>
      </c>
      <c r="E4" s="5">
        <v>44176</v>
      </c>
      <c r="F4" s="4">
        <v>1611.84</v>
      </c>
      <c r="G4" s="7">
        <v>1686.47</v>
      </c>
      <c r="H4" s="5">
        <v>44139</v>
      </c>
      <c r="I4" s="8">
        <v>4.6301121699424332E-2</v>
      </c>
      <c r="J4" s="9" t="s">
        <v>56</v>
      </c>
    </row>
    <row r="5" spans="1:10" x14ac:dyDescent="0.25">
      <c r="A5" s="4" t="s">
        <v>40</v>
      </c>
      <c r="B5" s="5">
        <v>44137</v>
      </c>
      <c r="C5" s="4" t="s">
        <v>11</v>
      </c>
      <c r="D5" s="6">
        <v>3.9399999999999998E-2</v>
      </c>
      <c r="E5" s="5">
        <v>44179</v>
      </c>
      <c r="F5" s="4">
        <v>206</v>
      </c>
      <c r="G5" s="7">
        <v>214.1164</v>
      </c>
      <c r="H5" s="5">
        <v>44139</v>
      </c>
      <c r="I5" s="8">
        <v>3.9399999999999991E-2</v>
      </c>
      <c r="J5" s="9" t="s">
        <v>56</v>
      </c>
    </row>
    <row r="6" spans="1:10" x14ac:dyDescent="0.25">
      <c r="A6" s="4" t="s">
        <v>25</v>
      </c>
      <c r="B6" s="5">
        <v>44138</v>
      </c>
      <c r="C6" s="4" t="s">
        <v>11</v>
      </c>
      <c r="D6" s="6">
        <v>6.0999999999999999E-2</v>
      </c>
      <c r="E6" s="5">
        <v>44180</v>
      </c>
      <c r="F6" s="4">
        <v>192.55</v>
      </c>
      <c r="G6" s="7">
        <v>204.29555000000002</v>
      </c>
      <c r="H6" s="5">
        <v>44144</v>
      </c>
      <c r="I6" s="8">
        <v>6.100000000000004E-2</v>
      </c>
      <c r="J6" s="9" t="s">
        <v>56</v>
      </c>
    </row>
    <row r="7" spans="1:10" x14ac:dyDescent="0.25">
      <c r="A7" s="4" t="s">
        <v>22</v>
      </c>
      <c r="B7" s="5">
        <v>44138</v>
      </c>
      <c r="C7" s="4" t="s">
        <v>11</v>
      </c>
      <c r="D7" s="6">
        <v>7.3300000000000004E-2</v>
      </c>
      <c r="E7" s="5">
        <v>44180</v>
      </c>
      <c r="F7" s="4">
        <v>535.9</v>
      </c>
      <c r="G7" s="7">
        <v>575.17999999999995</v>
      </c>
      <c r="H7" s="5">
        <v>44141</v>
      </c>
      <c r="I7" s="8">
        <v>7.3297256950923637E-2</v>
      </c>
      <c r="J7" s="9" t="s">
        <v>56</v>
      </c>
    </row>
    <row r="8" spans="1:10" x14ac:dyDescent="0.25">
      <c r="A8" s="4" t="s">
        <v>127</v>
      </c>
      <c r="B8" s="5">
        <v>44138</v>
      </c>
      <c r="C8" s="4" t="s">
        <v>11</v>
      </c>
      <c r="D8" s="6">
        <v>4.3700000000000003E-2</v>
      </c>
      <c r="E8" s="5">
        <v>44180</v>
      </c>
      <c r="F8" s="4">
        <v>135.22999999999999</v>
      </c>
      <c r="G8" s="7">
        <v>141.13999999999999</v>
      </c>
      <c r="H8" s="5">
        <v>44139</v>
      </c>
      <c r="I8" s="8">
        <v>4.3703320269171023E-2</v>
      </c>
      <c r="J8" s="9" t="s">
        <v>56</v>
      </c>
    </row>
    <row r="9" spans="1:10" x14ac:dyDescent="0.25">
      <c r="A9" s="4" t="s">
        <v>26</v>
      </c>
      <c r="B9" s="5">
        <v>44138</v>
      </c>
      <c r="C9" s="4" t="s">
        <v>11</v>
      </c>
      <c r="D9" s="6">
        <v>6.9599999999999995E-2</v>
      </c>
      <c r="E9" s="5">
        <v>44174</v>
      </c>
      <c r="F9" s="4">
        <v>134.07</v>
      </c>
      <c r="G9" s="7">
        <v>143.4</v>
      </c>
      <c r="H9" s="5">
        <v>44144</v>
      </c>
      <c r="I9" s="8">
        <v>6.9590512418885753E-2</v>
      </c>
      <c r="J9" s="9" t="s">
        <v>56</v>
      </c>
    </row>
    <row r="10" spans="1:10" x14ac:dyDescent="0.25">
      <c r="A10" s="4" t="s">
        <v>13</v>
      </c>
      <c r="B10" s="5">
        <v>44138</v>
      </c>
      <c r="C10" s="4" t="s">
        <v>11</v>
      </c>
      <c r="D10" s="6">
        <v>2.4E-2</v>
      </c>
      <c r="E10" s="5">
        <v>44179</v>
      </c>
      <c r="F10" s="4">
        <v>114.16</v>
      </c>
      <c r="G10" s="7">
        <v>116.9</v>
      </c>
      <c r="H10" s="5">
        <v>44139</v>
      </c>
      <c r="I10" s="8">
        <v>2.4001401541695947E-2</v>
      </c>
      <c r="J10" s="9" t="s">
        <v>56</v>
      </c>
    </row>
    <row r="11" spans="1:10" x14ac:dyDescent="0.25">
      <c r="A11" s="4" t="s">
        <v>39</v>
      </c>
      <c r="B11" s="5">
        <v>44138</v>
      </c>
      <c r="C11" s="4" t="s">
        <v>11</v>
      </c>
      <c r="D11" s="6">
        <v>5.2600000000000001E-2</v>
      </c>
      <c r="E11" s="5">
        <v>44180</v>
      </c>
      <c r="F11" s="4">
        <v>225.21</v>
      </c>
      <c r="G11" s="7">
        <v>237.06</v>
      </c>
      <c r="H11" s="5">
        <v>44144</v>
      </c>
      <c r="I11" s="8">
        <v>5.2617556946849581E-2</v>
      </c>
      <c r="J11" s="9" t="s">
        <v>56</v>
      </c>
    </row>
    <row r="12" spans="1:10" x14ac:dyDescent="0.25">
      <c r="A12" s="4" t="s">
        <v>19</v>
      </c>
      <c r="B12" s="5">
        <v>44138</v>
      </c>
      <c r="C12" s="4" t="s">
        <v>11</v>
      </c>
      <c r="D12" s="6">
        <v>4.7500000000000001E-2</v>
      </c>
      <c r="E12" s="5">
        <v>44180</v>
      </c>
      <c r="F12" s="4">
        <v>477.93</v>
      </c>
      <c r="G12" s="7">
        <v>500.63167500000003</v>
      </c>
      <c r="H12" s="5">
        <v>44140</v>
      </c>
      <c r="I12" s="8">
        <v>4.7500000000000049E-2</v>
      </c>
      <c r="J12" s="9" t="s">
        <v>56</v>
      </c>
    </row>
    <row r="13" spans="1:10" x14ac:dyDescent="0.25">
      <c r="A13" s="4" t="s">
        <v>42</v>
      </c>
      <c r="B13" s="5">
        <v>44138</v>
      </c>
      <c r="C13" s="4" t="s">
        <v>11</v>
      </c>
      <c r="D13" s="6">
        <v>1.7299999999999999E-2</v>
      </c>
      <c r="E13" s="5">
        <v>44180</v>
      </c>
      <c r="F13" s="4">
        <v>126.07</v>
      </c>
      <c r="G13" s="7">
        <v>128.25101100000001</v>
      </c>
      <c r="H13" s="5">
        <v>44139</v>
      </c>
      <c r="I13" s="8">
        <v>1.7300000000000097E-2</v>
      </c>
      <c r="J13" s="9" t="s">
        <v>56</v>
      </c>
    </row>
    <row r="14" spans="1:10" x14ac:dyDescent="0.25">
      <c r="A14" s="4" t="s">
        <v>123</v>
      </c>
      <c r="B14" s="5">
        <v>44138</v>
      </c>
      <c r="C14" s="4" t="s">
        <v>11</v>
      </c>
      <c r="D14" s="6">
        <v>5.0900000000000001E-2</v>
      </c>
      <c r="E14" s="5">
        <v>44180</v>
      </c>
      <c r="F14" s="4">
        <v>58</v>
      </c>
      <c r="G14" s="7">
        <v>60.952199999999998</v>
      </c>
      <c r="H14" s="5">
        <v>44176</v>
      </c>
      <c r="I14" s="8">
        <v>5.0899999999999959E-2</v>
      </c>
      <c r="J14" s="9" t="s">
        <v>56</v>
      </c>
    </row>
    <row r="15" spans="1:10" x14ac:dyDescent="0.25">
      <c r="A15" s="4" t="s">
        <v>98</v>
      </c>
      <c r="B15" s="5">
        <v>44138</v>
      </c>
      <c r="C15" s="4" t="s">
        <v>11</v>
      </c>
      <c r="D15" s="6">
        <v>2.2700000000000001E-2</v>
      </c>
      <c r="E15" s="5">
        <v>44174</v>
      </c>
      <c r="F15" s="4">
        <v>97</v>
      </c>
      <c r="G15" s="7">
        <v>99.2</v>
      </c>
      <c r="H15" s="5">
        <v>44144</v>
      </c>
      <c r="I15" s="8">
        <v>2.2680412371134051E-2</v>
      </c>
      <c r="J15" s="9" t="s">
        <v>56</v>
      </c>
    </row>
    <row r="16" spans="1:10" x14ac:dyDescent="0.25">
      <c r="A16" s="4" t="s">
        <v>104</v>
      </c>
      <c r="B16" s="5">
        <v>44139</v>
      </c>
      <c r="C16" s="4" t="s">
        <v>11</v>
      </c>
      <c r="D16" s="6">
        <v>5.6800000000000003E-2</v>
      </c>
      <c r="E16" s="5">
        <v>44181</v>
      </c>
      <c r="F16" s="4">
        <v>45.79</v>
      </c>
      <c r="G16" s="7">
        <v>48.390872000000002</v>
      </c>
      <c r="H16" s="5">
        <v>44144</v>
      </c>
      <c r="I16" s="8">
        <v>5.6800000000000059E-2</v>
      </c>
      <c r="J16" s="9" t="s">
        <v>56</v>
      </c>
    </row>
    <row r="17" spans="1:10" x14ac:dyDescent="0.25">
      <c r="A17" s="4" t="s">
        <v>52</v>
      </c>
      <c r="B17" s="5">
        <v>44139</v>
      </c>
      <c r="C17" s="4" t="s">
        <v>11</v>
      </c>
      <c r="D17" s="6">
        <v>4.0099999999999997E-2</v>
      </c>
      <c r="E17" s="5">
        <v>44181</v>
      </c>
      <c r="F17" s="4">
        <v>216.07</v>
      </c>
      <c r="G17" s="7">
        <v>224.734407</v>
      </c>
      <c r="H17" s="5">
        <v>44144</v>
      </c>
      <c r="I17" s="8">
        <v>4.0100000000000052E-2</v>
      </c>
      <c r="J17" s="9" t="s">
        <v>56</v>
      </c>
    </row>
    <row r="18" spans="1:10" x14ac:dyDescent="0.25">
      <c r="A18" s="4" t="s">
        <v>58</v>
      </c>
      <c r="B18" s="5">
        <v>44139</v>
      </c>
      <c r="C18" s="4" t="s">
        <v>11</v>
      </c>
      <c r="D18" s="6">
        <v>2.3900000000000001E-2</v>
      </c>
      <c r="E18" s="5">
        <v>44181</v>
      </c>
      <c r="F18" s="4">
        <v>142.44</v>
      </c>
      <c r="G18" s="7">
        <v>145.84431599999999</v>
      </c>
      <c r="H18" s="5">
        <v>44144</v>
      </c>
      <c r="I18" s="8">
        <v>2.3899999999999959E-2</v>
      </c>
      <c r="J18" s="9" t="s">
        <v>56</v>
      </c>
    </row>
    <row r="19" spans="1:10" x14ac:dyDescent="0.25">
      <c r="A19" s="4" t="s">
        <v>46</v>
      </c>
      <c r="B19" s="5">
        <v>44139</v>
      </c>
      <c r="C19" s="4" t="s">
        <v>11</v>
      </c>
      <c r="D19" s="6">
        <v>2.5899999999999999E-2</v>
      </c>
      <c r="E19" s="5">
        <v>44181</v>
      </c>
      <c r="F19" s="4">
        <v>382.48</v>
      </c>
      <c r="G19" s="7">
        <v>392.38623200000001</v>
      </c>
      <c r="H19" s="5">
        <v>44165</v>
      </c>
      <c r="I19" s="8">
        <v>2.5899999999999968E-2</v>
      </c>
      <c r="J19" s="9" t="s">
        <v>56</v>
      </c>
    </row>
    <row r="20" spans="1:10" x14ac:dyDescent="0.25">
      <c r="A20" s="4" t="s">
        <v>74</v>
      </c>
      <c r="B20" s="5">
        <v>44139</v>
      </c>
      <c r="C20" s="4" t="s">
        <v>11</v>
      </c>
      <c r="D20" s="6">
        <v>5.74E-2</v>
      </c>
      <c r="E20" s="5">
        <v>44172</v>
      </c>
      <c r="F20" s="4">
        <v>33.69</v>
      </c>
      <c r="G20" s="7">
        <v>35.623805999999995</v>
      </c>
      <c r="H20" s="5">
        <v>44144</v>
      </c>
      <c r="I20" s="8">
        <v>5.7399999999999916E-2</v>
      </c>
      <c r="J20" s="9" t="s">
        <v>56</v>
      </c>
    </row>
    <row r="21" spans="1:10" x14ac:dyDescent="0.25">
      <c r="A21" s="4" t="s">
        <v>44</v>
      </c>
      <c r="B21" s="5">
        <v>44139</v>
      </c>
      <c r="C21" s="4" t="s">
        <v>11</v>
      </c>
      <c r="D21" s="6">
        <v>2.53E-2</v>
      </c>
      <c r="E21" s="5">
        <v>44180</v>
      </c>
      <c r="F21" s="4">
        <v>315.01</v>
      </c>
      <c r="G21" s="7">
        <v>322.97975300000002</v>
      </c>
      <c r="H21" s="5">
        <v>44144</v>
      </c>
      <c r="I21" s="8">
        <v>2.5300000000000083E-2</v>
      </c>
      <c r="J21" s="9" t="s">
        <v>56</v>
      </c>
    </row>
    <row r="22" spans="1:10" x14ac:dyDescent="0.25">
      <c r="A22" s="4" t="s">
        <v>190</v>
      </c>
      <c r="B22" s="5">
        <v>44139</v>
      </c>
      <c r="C22" s="4" t="s">
        <v>11</v>
      </c>
      <c r="D22" s="6">
        <v>1.2E-2</v>
      </c>
      <c r="E22" s="5">
        <v>44166</v>
      </c>
      <c r="F22" s="4">
        <v>57.19</v>
      </c>
      <c r="G22" s="7">
        <v>57.88</v>
      </c>
      <c r="H22" s="5">
        <v>44138</v>
      </c>
      <c r="I22" s="8">
        <v>1.2065046336772248E-2</v>
      </c>
      <c r="J22" s="9" t="s">
        <v>56</v>
      </c>
    </row>
    <row r="23" spans="1:10" x14ac:dyDescent="0.25">
      <c r="A23" s="4" t="s">
        <v>23</v>
      </c>
      <c r="B23" s="5">
        <v>44139</v>
      </c>
      <c r="C23" s="4" t="s">
        <v>11</v>
      </c>
      <c r="D23" s="6">
        <v>2.1999999999999999E-2</v>
      </c>
      <c r="E23" s="5">
        <v>44181</v>
      </c>
      <c r="F23" s="4">
        <v>180.38</v>
      </c>
      <c r="G23" s="7">
        <v>184.34835999999999</v>
      </c>
      <c r="H23" s="5">
        <v>44140</v>
      </c>
      <c r="I23" s="8">
        <v>2.1999999999999943E-2</v>
      </c>
      <c r="J23" s="9" t="s">
        <v>56</v>
      </c>
    </row>
    <row r="24" spans="1:10" x14ac:dyDescent="0.25">
      <c r="A24" s="4" t="s">
        <v>66</v>
      </c>
      <c r="B24" s="5">
        <v>44139</v>
      </c>
      <c r="C24" s="4" t="s">
        <v>11</v>
      </c>
      <c r="D24" s="6">
        <v>2.3E-2</v>
      </c>
      <c r="E24" s="5">
        <v>44158</v>
      </c>
      <c r="F24" s="4">
        <v>122.2</v>
      </c>
      <c r="G24" s="7">
        <v>122.04</v>
      </c>
      <c r="H24" s="5">
        <v>44158</v>
      </c>
      <c r="I24" s="8">
        <v>-1.3093289689034091E-3</v>
      </c>
      <c r="J24" s="9" t="s">
        <v>56</v>
      </c>
    </row>
    <row r="25" spans="1:10" x14ac:dyDescent="0.25">
      <c r="A25" s="4" t="s">
        <v>148</v>
      </c>
      <c r="B25" s="5">
        <v>44139</v>
      </c>
      <c r="C25" s="4" t="s">
        <v>11</v>
      </c>
      <c r="D25" s="6">
        <v>2.3199999999999998E-2</v>
      </c>
      <c r="E25" s="5">
        <v>44179</v>
      </c>
      <c r="F25" s="4">
        <v>104.47</v>
      </c>
      <c r="G25" s="7">
        <v>106.89</v>
      </c>
      <c r="H25" s="5">
        <v>44144</v>
      </c>
      <c r="I25" s="8">
        <v>2.3164544845410182E-2</v>
      </c>
      <c r="J25" s="9" t="s">
        <v>56</v>
      </c>
    </row>
    <row r="26" spans="1:10" x14ac:dyDescent="0.25">
      <c r="A26" s="4" t="s">
        <v>151</v>
      </c>
      <c r="B26" s="5">
        <v>44140</v>
      </c>
      <c r="C26" s="4" t="s">
        <v>11</v>
      </c>
      <c r="D26" s="6">
        <v>4.7199999999999999E-2</v>
      </c>
      <c r="E26" s="5">
        <v>44182</v>
      </c>
      <c r="F26" s="4">
        <v>71.06</v>
      </c>
      <c r="G26" s="7">
        <v>74.41</v>
      </c>
      <c r="H26" s="5">
        <v>44145</v>
      </c>
      <c r="I26" s="8">
        <v>4.7143259217562544E-2</v>
      </c>
      <c r="J26" s="9" t="s">
        <v>56</v>
      </c>
    </row>
    <row r="27" spans="1:10" x14ac:dyDescent="0.25">
      <c r="A27" s="4" t="s">
        <v>14</v>
      </c>
      <c r="B27" s="5">
        <v>44140</v>
      </c>
      <c r="C27" s="4" t="s">
        <v>11</v>
      </c>
      <c r="D27" s="6">
        <v>3.8300000000000001E-2</v>
      </c>
      <c r="E27" s="5">
        <v>44182</v>
      </c>
      <c r="F27" s="4">
        <v>439.55</v>
      </c>
      <c r="G27" s="7">
        <v>396.34</v>
      </c>
      <c r="H27" s="5">
        <v>44182</v>
      </c>
      <c r="I27" s="8">
        <v>-9.8305084745762786E-2</v>
      </c>
      <c r="J27" s="9" t="s">
        <v>56</v>
      </c>
    </row>
    <row r="28" spans="1:10" x14ac:dyDescent="0.25">
      <c r="A28" s="4" t="s">
        <v>91</v>
      </c>
      <c r="B28" s="5">
        <v>44140</v>
      </c>
      <c r="C28" s="4" t="s">
        <v>11</v>
      </c>
      <c r="D28" s="6">
        <v>3.5299999999999998E-2</v>
      </c>
      <c r="E28" s="5">
        <v>44182</v>
      </c>
      <c r="F28" s="4">
        <v>732.88</v>
      </c>
      <c r="G28" s="7">
        <v>726.25</v>
      </c>
      <c r="H28" s="5">
        <v>44182</v>
      </c>
      <c r="I28" s="8">
        <v>-9.0465014736382434E-3</v>
      </c>
      <c r="J28" s="9" t="s">
        <v>56</v>
      </c>
    </row>
    <row r="29" spans="1:10" x14ac:dyDescent="0.25">
      <c r="A29" s="4" t="s">
        <v>97</v>
      </c>
      <c r="B29" s="5">
        <v>44140</v>
      </c>
      <c r="C29" s="4" t="s">
        <v>11</v>
      </c>
      <c r="D29" s="6">
        <v>2.24E-2</v>
      </c>
      <c r="E29" s="5">
        <v>44173</v>
      </c>
      <c r="F29" s="4">
        <v>58.32</v>
      </c>
      <c r="G29" s="7">
        <v>59.626367999999999</v>
      </c>
      <c r="H29" s="5">
        <v>44141</v>
      </c>
      <c r="I29" s="8">
        <v>2.2399999999999986E-2</v>
      </c>
      <c r="J29" s="9" t="s">
        <v>56</v>
      </c>
    </row>
    <row r="30" spans="1:10" x14ac:dyDescent="0.25">
      <c r="A30" s="4" t="s">
        <v>162</v>
      </c>
      <c r="B30" s="5">
        <v>44141</v>
      </c>
      <c r="C30" s="4" t="s">
        <v>11</v>
      </c>
      <c r="D30" s="6">
        <v>9.2499999999999999E-2</v>
      </c>
      <c r="E30" s="5">
        <v>44183</v>
      </c>
      <c r="F30" s="4">
        <v>60</v>
      </c>
      <c r="G30" s="7">
        <v>62.82</v>
      </c>
      <c r="H30" s="5">
        <v>44183</v>
      </c>
      <c r="I30" s="8">
        <v>4.7000000000000007E-2</v>
      </c>
      <c r="J30" s="9" t="s">
        <v>56</v>
      </c>
    </row>
    <row r="31" spans="1:10" x14ac:dyDescent="0.25">
      <c r="A31" s="4" t="s">
        <v>87</v>
      </c>
      <c r="B31" s="5">
        <v>44141</v>
      </c>
      <c r="C31" s="4" t="s">
        <v>11</v>
      </c>
      <c r="D31" s="6">
        <v>3.8300000000000001E-2</v>
      </c>
      <c r="E31" s="5">
        <v>44183</v>
      </c>
      <c r="F31" s="4">
        <v>142</v>
      </c>
      <c r="G31" s="7">
        <v>146.93</v>
      </c>
      <c r="H31" s="5">
        <v>44183</v>
      </c>
      <c r="I31" s="8">
        <v>3.4718309859154979E-2</v>
      </c>
      <c r="J31" s="9" t="s">
        <v>56</v>
      </c>
    </row>
    <row r="32" spans="1:10" x14ac:dyDescent="0.25">
      <c r="A32" s="4" t="s">
        <v>83</v>
      </c>
      <c r="B32" s="5">
        <v>44141</v>
      </c>
      <c r="C32" s="4" t="s">
        <v>11</v>
      </c>
      <c r="D32" s="6">
        <v>3.3599999999999998E-2</v>
      </c>
      <c r="E32" s="5">
        <v>44183</v>
      </c>
      <c r="F32" s="4">
        <v>40.270000000000003</v>
      </c>
      <c r="G32" s="7">
        <v>41.62</v>
      </c>
      <c r="H32" s="5">
        <v>44144</v>
      </c>
      <c r="I32" s="8">
        <v>3.3523714924261094E-2</v>
      </c>
      <c r="J32" s="9" t="s">
        <v>56</v>
      </c>
    </row>
    <row r="33" spans="1:10" x14ac:dyDescent="0.25">
      <c r="A33" s="4" t="s">
        <v>29</v>
      </c>
      <c r="B33" s="5">
        <v>44141</v>
      </c>
      <c r="C33" s="4" t="s">
        <v>11</v>
      </c>
      <c r="D33" s="6">
        <v>4.0500000000000001E-2</v>
      </c>
      <c r="E33" s="5">
        <v>44183</v>
      </c>
      <c r="F33" s="4">
        <v>97.32</v>
      </c>
      <c r="G33" s="7">
        <v>101.26</v>
      </c>
      <c r="H33" s="5">
        <v>44169</v>
      </c>
      <c r="I33" s="8">
        <v>4.0484997944924085E-2</v>
      </c>
      <c r="J33" s="9" t="s">
        <v>56</v>
      </c>
    </row>
    <row r="34" spans="1:10" x14ac:dyDescent="0.25">
      <c r="A34" s="4" t="s">
        <v>141</v>
      </c>
      <c r="B34" s="5">
        <v>44141</v>
      </c>
      <c r="C34" s="4" t="s">
        <v>11</v>
      </c>
      <c r="D34" s="6">
        <v>4.0300000000000002E-2</v>
      </c>
      <c r="E34" s="5">
        <v>44183</v>
      </c>
      <c r="F34" s="4">
        <v>169.78</v>
      </c>
      <c r="G34" s="7">
        <v>176.62213399999999</v>
      </c>
      <c r="H34" s="5">
        <v>44144</v>
      </c>
      <c r="I34" s="8">
        <v>4.0299999999999926E-2</v>
      </c>
      <c r="J34" s="9" t="s">
        <v>56</v>
      </c>
    </row>
    <row r="35" spans="1:10" x14ac:dyDescent="0.25">
      <c r="A35" s="4" t="s">
        <v>14</v>
      </c>
      <c r="B35" s="5">
        <v>44141</v>
      </c>
      <c r="C35" s="4" t="s">
        <v>11</v>
      </c>
      <c r="D35" s="6">
        <v>6.1699999999999998E-2</v>
      </c>
      <c r="E35" s="5">
        <v>44183</v>
      </c>
      <c r="F35" s="4">
        <v>448.06</v>
      </c>
      <c r="G35" s="7">
        <v>391.62</v>
      </c>
      <c r="H35" s="5">
        <v>44183</v>
      </c>
      <c r="I35" s="8">
        <v>-0.12596527250814624</v>
      </c>
      <c r="J35" s="9" t="s">
        <v>56</v>
      </c>
    </row>
    <row r="36" spans="1:10" x14ac:dyDescent="0.25">
      <c r="A36" s="4" t="s">
        <v>43</v>
      </c>
      <c r="B36" s="5">
        <v>44141</v>
      </c>
      <c r="C36" s="4" t="s">
        <v>11</v>
      </c>
      <c r="D36" s="6">
        <v>7.1900000000000006E-2</v>
      </c>
      <c r="E36" s="5">
        <v>44183</v>
      </c>
      <c r="F36" s="4">
        <v>120.5</v>
      </c>
      <c r="G36" s="7">
        <v>129.16395</v>
      </c>
      <c r="H36" s="5">
        <v>44182</v>
      </c>
      <c r="I36" s="8">
        <v>7.1899999999999992E-2</v>
      </c>
      <c r="J36" s="9" t="s">
        <v>56</v>
      </c>
    </row>
    <row r="37" spans="1:10" x14ac:dyDescent="0.25">
      <c r="A37" s="4" t="s">
        <v>12</v>
      </c>
      <c r="B37" s="5">
        <v>44141</v>
      </c>
      <c r="C37" s="4" t="s">
        <v>11</v>
      </c>
      <c r="D37" s="6">
        <v>3.6299999999999999E-2</v>
      </c>
      <c r="E37" s="5">
        <v>44183</v>
      </c>
      <c r="F37" s="4">
        <v>224.44</v>
      </c>
      <c r="G37" s="7">
        <v>218.59</v>
      </c>
      <c r="H37" s="5">
        <v>44183</v>
      </c>
      <c r="I37" s="8">
        <v>-2.6064872571734069E-2</v>
      </c>
      <c r="J37" s="9" t="s">
        <v>56</v>
      </c>
    </row>
    <row r="38" spans="1:10" x14ac:dyDescent="0.25">
      <c r="A38" s="4" t="s">
        <v>21</v>
      </c>
      <c r="B38" s="5">
        <v>44141</v>
      </c>
      <c r="C38" s="4" t="s">
        <v>11</v>
      </c>
      <c r="D38" s="6">
        <v>3.7100000000000001E-2</v>
      </c>
      <c r="E38" s="5">
        <v>44172</v>
      </c>
      <c r="F38" s="4">
        <v>39.92</v>
      </c>
      <c r="G38" s="7">
        <v>41.4</v>
      </c>
      <c r="H38" s="5">
        <v>44148</v>
      </c>
      <c r="I38" s="8">
        <v>3.7074148296593105E-2</v>
      </c>
      <c r="J38" s="9" t="s">
        <v>56</v>
      </c>
    </row>
    <row r="39" spans="1:10" x14ac:dyDescent="0.25">
      <c r="A39" s="4" t="s">
        <v>17</v>
      </c>
      <c r="B39" s="5">
        <v>44141</v>
      </c>
      <c r="C39" s="4" t="s">
        <v>11</v>
      </c>
      <c r="D39" s="6">
        <v>2.24E-2</v>
      </c>
      <c r="E39" s="5">
        <v>44182</v>
      </c>
      <c r="F39" s="4">
        <v>366.31</v>
      </c>
      <c r="G39" s="7">
        <v>341.67</v>
      </c>
      <c r="H39" s="5">
        <v>44182</v>
      </c>
      <c r="I39" s="8">
        <v>-6.7265430919166785E-2</v>
      </c>
      <c r="J39" s="9" t="s">
        <v>56</v>
      </c>
    </row>
    <row r="40" spans="1:10" x14ac:dyDescent="0.25">
      <c r="A40" s="4" t="s">
        <v>66</v>
      </c>
      <c r="B40" s="5">
        <v>44141</v>
      </c>
      <c r="C40" s="4" t="s">
        <v>11</v>
      </c>
      <c r="D40" s="6">
        <v>5.5199999999999999E-2</v>
      </c>
      <c r="E40" s="5">
        <v>44183</v>
      </c>
      <c r="F40" s="4">
        <v>120.31</v>
      </c>
      <c r="G40" s="7">
        <v>101.95</v>
      </c>
      <c r="H40" s="5">
        <v>44183</v>
      </c>
      <c r="I40" s="8">
        <v>-0.15260576843155182</v>
      </c>
      <c r="J40" s="9" t="s">
        <v>56</v>
      </c>
    </row>
    <row r="41" spans="1:10" x14ac:dyDescent="0.25">
      <c r="A41" s="4" t="s">
        <v>165</v>
      </c>
      <c r="B41" s="5">
        <v>44141</v>
      </c>
      <c r="C41" s="4" t="s">
        <v>11</v>
      </c>
      <c r="D41" s="6">
        <v>4.6699999999999998E-2</v>
      </c>
      <c r="E41" s="5">
        <v>44183</v>
      </c>
      <c r="F41" s="4">
        <v>260.95</v>
      </c>
      <c r="G41" s="7">
        <v>227.43</v>
      </c>
      <c r="H41" s="5">
        <v>44183</v>
      </c>
      <c r="I41" s="8">
        <v>-0.12845372676757993</v>
      </c>
      <c r="J41" s="9" t="s">
        <v>56</v>
      </c>
    </row>
    <row r="42" spans="1:10" x14ac:dyDescent="0.25">
      <c r="A42" s="4" t="s">
        <v>52</v>
      </c>
      <c r="B42" s="5">
        <v>44141</v>
      </c>
      <c r="C42" s="4" t="s">
        <v>11</v>
      </c>
      <c r="D42" s="6">
        <v>2.8199999999999999E-2</v>
      </c>
      <c r="E42" s="5">
        <v>44181</v>
      </c>
      <c r="F42" s="4">
        <v>226.79</v>
      </c>
      <c r="G42" s="7">
        <v>213.8</v>
      </c>
      <c r="H42" s="5">
        <v>44181</v>
      </c>
      <c r="I42" s="8">
        <v>-5.7277657745050406E-2</v>
      </c>
      <c r="J42" s="9" t="s">
        <v>56</v>
      </c>
    </row>
    <row r="43" spans="1:10" x14ac:dyDescent="0.25">
      <c r="A43" s="4" t="s">
        <v>219</v>
      </c>
      <c r="B43" s="5">
        <v>44141</v>
      </c>
      <c r="C43" s="4" t="s">
        <v>11</v>
      </c>
      <c r="D43" s="6">
        <v>2.5600000000000001E-2</v>
      </c>
      <c r="E43" s="5">
        <v>44176</v>
      </c>
      <c r="F43" s="4">
        <v>9.26</v>
      </c>
      <c r="G43" s="7">
        <v>9.5</v>
      </c>
      <c r="H43" s="5">
        <v>44144</v>
      </c>
      <c r="I43" s="8">
        <v>2.5917926565874754E-2</v>
      </c>
      <c r="J43" s="9" t="s">
        <v>56</v>
      </c>
    </row>
    <row r="44" spans="1:10" x14ac:dyDescent="0.25">
      <c r="A44" s="4" t="s">
        <v>133</v>
      </c>
      <c r="B44" s="5">
        <v>44141</v>
      </c>
      <c r="C44" s="4" t="s">
        <v>11</v>
      </c>
      <c r="D44" s="6">
        <v>2.0299999999999999E-2</v>
      </c>
      <c r="E44" s="5">
        <v>44183</v>
      </c>
      <c r="F44" s="4">
        <v>102.36</v>
      </c>
      <c r="G44" s="7">
        <v>104.44</v>
      </c>
      <c r="H44" s="5">
        <v>44144</v>
      </c>
      <c r="I44" s="8">
        <v>2.0320437670965204E-2</v>
      </c>
      <c r="J44" s="9" t="s">
        <v>56</v>
      </c>
    </row>
    <row r="45" spans="1:10" x14ac:dyDescent="0.25">
      <c r="A45" s="4" t="s">
        <v>133</v>
      </c>
      <c r="B45" s="5">
        <v>44144</v>
      </c>
      <c r="C45" s="4" t="s">
        <v>11</v>
      </c>
      <c r="D45" s="6">
        <v>2.0199999999999999E-2</v>
      </c>
      <c r="E45" s="5">
        <v>44173</v>
      </c>
      <c r="F45" s="4">
        <v>103.88</v>
      </c>
      <c r="G45" s="7">
        <v>105.978376</v>
      </c>
      <c r="H45" s="5">
        <v>44144</v>
      </c>
      <c r="I45" s="8">
        <v>2.0200000000000017E-2</v>
      </c>
      <c r="J45" s="9" t="s">
        <v>56</v>
      </c>
    </row>
    <row r="46" spans="1:10" x14ac:dyDescent="0.25">
      <c r="A46" s="4" t="s">
        <v>203</v>
      </c>
      <c r="B46" s="5">
        <v>44145</v>
      </c>
      <c r="C46" s="4" t="s">
        <v>11</v>
      </c>
      <c r="D46" s="6">
        <v>4.7800000000000002E-2</v>
      </c>
      <c r="E46" s="5">
        <v>44187</v>
      </c>
      <c r="F46" s="4">
        <v>21</v>
      </c>
      <c r="G46" s="7">
        <v>22.003799999999998</v>
      </c>
      <c r="H46" s="5">
        <v>44180</v>
      </c>
      <c r="I46" s="8">
        <v>4.7799999999999919E-2</v>
      </c>
      <c r="J46" s="9" t="s">
        <v>56</v>
      </c>
    </row>
    <row r="47" spans="1:10" x14ac:dyDescent="0.25">
      <c r="A47" s="4" t="s">
        <v>198</v>
      </c>
      <c r="B47" s="5">
        <v>44145</v>
      </c>
      <c r="C47" s="4" t="s">
        <v>11</v>
      </c>
      <c r="D47" s="6">
        <v>5.67E-2</v>
      </c>
      <c r="E47" s="5">
        <v>44187</v>
      </c>
      <c r="F47" s="4">
        <v>443.69</v>
      </c>
      <c r="G47" s="7">
        <v>468.84722299999999</v>
      </c>
      <c r="H47" s="5">
        <v>44155</v>
      </c>
      <c r="I47" s="8">
        <v>5.6699999999999973E-2</v>
      </c>
      <c r="J47" s="9" t="s">
        <v>56</v>
      </c>
    </row>
    <row r="48" spans="1:10" x14ac:dyDescent="0.25">
      <c r="A48" s="4" t="s">
        <v>13</v>
      </c>
      <c r="B48" s="5">
        <v>44145</v>
      </c>
      <c r="C48" s="4" t="s">
        <v>11</v>
      </c>
      <c r="D48" s="6">
        <v>1.5800000000000002E-2</v>
      </c>
      <c r="E48" s="5">
        <v>44186</v>
      </c>
      <c r="F48" s="4">
        <v>123.42</v>
      </c>
      <c r="G48" s="7">
        <v>116.51</v>
      </c>
      <c r="H48" s="5">
        <v>44186</v>
      </c>
      <c r="I48" s="8">
        <v>-5.5987684329930294E-2</v>
      </c>
      <c r="J48" s="9" t="s">
        <v>56</v>
      </c>
    </row>
    <row r="49" spans="1:10" x14ac:dyDescent="0.25">
      <c r="A49" s="4" t="s">
        <v>46</v>
      </c>
      <c r="B49" s="5">
        <v>44145</v>
      </c>
      <c r="C49" s="4" t="s">
        <v>11</v>
      </c>
      <c r="D49" s="6">
        <v>2.6100000000000002E-2</v>
      </c>
      <c r="E49" s="5">
        <v>44183</v>
      </c>
      <c r="F49" s="4">
        <v>369.68</v>
      </c>
      <c r="G49" s="7">
        <v>379.33</v>
      </c>
      <c r="H49" s="5">
        <v>44148</v>
      </c>
      <c r="I49" s="8">
        <v>2.6103657217052524E-2</v>
      </c>
      <c r="J49" s="9" t="s">
        <v>56</v>
      </c>
    </row>
    <row r="50" spans="1:10" x14ac:dyDescent="0.25">
      <c r="A50" s="4" t="s">
        <v>138</v>
      </c>
      <c r="B50" s="5">
        <v>44145</v>
      </c>
      <c r="C50" s="4" t="s">
        <v>11</v>
      </c>
      <c r="D50" s="6">
        <v>1.7100000000000001E-2</v>
      </c>
      <c r="E50" s="5">
        <v>44183</v>
      </c>
      <c r="F50" s="4">
        <v>82.35</v>
      </c>
      <c r="G50" s="7">
        <v>71.150000000000006</v>
      </c>
      <c r="H50" s="5">
        <v>44183</v>
      </c>
      <c r="I50" s="8">
        <v>-0.13600485731633261</v>
      </c>
      <c r="J50" s="9" t="s">
        <v>56</v>
      </c>
    </row>
    <row r="51" spans="1:10" x14ac:dyDescent="0.25">
      <c r="A51" s="4" t="s">
        <v>109</v>
      </c>
      <c r="B51" s="5">
        <v>44146</v>
      </c>
      <c r="C51" s="4" t="s">
        <v>11</v>
      </c>
      <c r="D51" s="6">
        <v>3.8399999999999997E-2</v>
      </c>
      <c r="E51" s="5">
        <v>44188</v>
      </c>
      <c r="F51" s="4">
        <v>32.22</v>
      </c>
      <c r="G51" s="7">
        <v>31.39</v>
      </c>
      <c r="H51" s="5">
        <v>44188</v>
      </c>
      <c r="I51" s="8">
        <v>-2.5760397268777106E-2</v>
      </c>
      <c r="J51" s="9" t="s">
        <v>56</v>
      </c>
    </row>
    <row r="52" spans="1:10" x14ac:dyDescent="0.25">
      <c r="A52" s="4" t="s">
        <v>64</v>
      </c>
      <c r="B52" s="5">
        <v>44146</v>
      </c>
      <c r="C52" s="4" t="s">
        <v>11</v>
      </c>
      <c r="D52" s="6">
        <v>4.6899999999999997E-2</v>
      </c>
      <c r="E52" s="5">
        <v>44188</v>
      </c>
      <c r="F52" s="4">
        <v>89.49</v>
      </c>
      <c r="G52" s="7">
        <v>89.67</v>
      </c>
      <c r="H52" s="5">
        <v>44188</v>
      </c>
      <c r="I52" s="8">
        <v>2.0113979215555574E-3</v>
      </c>
      <c r="J52" s="9" t="s">
        <v>56</v>
      </c>
    </row>
    <row r="53" spans="1:10" x14ac:dyDescent="0.25">
      <c r="A53" s="4" t="s">
        <v>37</v>
      </c>
      <c r="B53" s="5">
        <v>44146</v>
      </c>
      <c r="C53" s="4" t="s">
        <v>11</v>
      </c>
      <c r="D53" s="6">
        <v>2.5399999999999999E-2</v>
      </c>
      <c r="E53" s="5">
        <v>44188</v>
      </c>
      <c r="F53" s="4">
        <v>77.849999999999994</v>
      </c>
      <c r="G53" s="7">
        <v>74.33</v>
      </c>
      <c r="H53" s="5">
        <v>44188</v>
      </c>
      <c r="I53" s="8">
        <v>-4.5215157353885628E-2</v>
      </c>
      <c r="J53" s="9" t="s">
        <v>56</v>
      </c>
    </row>
    <row r="54" spans="1:10" x14ac:dyDescent="0.25">
      <c r="A54" s="4" t="s">
        <v>91</v>
      </c>
      <c r="B54" s="5">
        <v>44146</v>
      </c>
      <c r="C54" s="4" t="s">
        <v>11</v>
      </c>
      <c r="D54" s="6">
        <v>2.7799999999999998E-2</v>
      </c>
      <c r="E54" s="5">
        <v>44188</v>
      </c>
      <c r="F54" s="4">
        <v>724.74</v>
      </c>
      <c r="G54" s="7">
        <v>744.89</v>
      </c>
      <c r="H54" s="5">
        <v>44159</v>
      </c>
      <c r="I54" s="8">
        <v>2.7803074205922092E-2</v>
      </c>
      <c r="J54" s="9" t="s">
        <v>56</v>
      </c>
    </row>
    <row r="55" spans="1:10" x14ac:dyDescent="0.25">
      <c r="A55" s="4" t="s">
        <v>36</v>
      </c>
      <c r="B55" s="5">
        <v>44146</v>
      </c>
      <c r="C55" s="4" t="s">
        <v>11</v>
      </c>
      <c r="D55" s="6">
        <v>5.45E-2</v>
      </c>
      <c r="E55" s="5">
        <v>44188</v>
      </c>
      <c r="F55" s="4">
        <v>92.33</v>
      </c>
      <c r="G55" s="7">
        <v>97.36</v>
      </c>
      <c r="H55" s="5">
        <v>44181</v>
      </c>
      <c r="I55" s="8">
        <v>5.4478501028918026E-2</v>
      </c>
      <c r="J55" s="9" t="s">
        <v>56</v>
      </c>
    </row>
    <row r="56" spans="1:10" x14ac:dyDescent="0.25">
      <c r="A56" s="4" t="s">
        <v>230</v>
      </c>
      <c r="B56" s="5">
        <v>44146</v>
      </c>
      <c r="C56" s="4" t="s">
        <v>11</v>
      </c>
      <c r="D56" s="6">
        <v>1.01E-2</v>
      </c>
      <c r="E56" s="5">
        <v>44160</v>
      </c>
      <c r="F56" s="4">
        <v>144.61000000000001</v>
      </c>
      <c r="G56" s="7">
        <v>146.07</v>
      </c>
      <c r="H56" s="5">
        <v>44147</v>
      </c>
      <c r="I56" s="8">
        <v>1.0096120600234973E-2</v>
      </c>
      <c r="J56" s="9" t="s">
        <v>56</v>
      </c>
    </row>
    <row r="57" spans="1:10" x14ac:dyDescent="0.25">
      <c r="A57" s="4" t="s">
        <v>221</v>
      </c>
      <c r="B57" s="5">
        <v>44146</v>
      </c>
      <c r="C57" s="4" t="s">
        <v>11</v>
      </c>
      <c r="D57" s="6">
        <v>2.0899999999999998E-2</v>
      </c>
      <c r="E57" s="5">
        <v>44167</v>
      </c>
      <c r="F57" s="4">
        <v>89.75</v>
      </c>
      <c r="G57" s="7">
        <v>87.15</v>
      </c>
      <c r="H57" s="5">
        <v>44167</v>
      </c>
      <c r="I57" s="8">
        <v>-2.896935933147626E-2</v>
      </c>
      <c r="J57" s="9" t="s">
        <v>56</v>
      </c>
    </row>
    <row r="58" spans="1:10" x14ac:dyDescent="0.25">
      <c r="A58" s="4" t="s">
        <v>46</v>
      </c>
      <c r="B58" s="5">
        <v>44146</v>
      </c>
      <c r="C58" s="4" t="s">
        <v>11</v>
      </c>
      <c r="D58" s="6">
        <v>2.7400000000000001E-2</v>
      </c>
      <c r="E58" s="5">
        <v>44188</v>
      </c>
      <c r="F58" s="4">
        <v>376.95</v>
      </c>
      <c r="G58" s="7">
        <v>387.28</v>
      </c>
      <c r="H58" s="5">
        <v>44152</v>
      </c>
      <c r="I58" s="8">
        <v>2.7404165008621792E-2</v>
      </c>
      <c r="J58" s="9" t="s">
        <v>56</v>
      </c>
    </row>
    <row r="59" spans="1:10" x14ac:dyDescent="0.25">
      <c r="A59" s="4" t="s">
        <v>43</v>
      </c>
      <c r="B59" s="5">
        <v>44147</v>
      </c>
      <c r="C59" s="4" t="s">
        <v>11</v>
      </c>
      <c r="D59" s="6">
        <v>7.8899999999999998E-2</v>
      </c>
      <c r="E59" s="5">
        <v>44189</v>
      </c>
      <c r="F59" s="4">
        <v>119.54</v>
      </c>
      <c r="G59" s="7">
        <v>128.97</v>
      </c>
      <c r="H59" s="5">
        <v>44182</v>
      </c>
      <c r="I59" s="8">
        <v>7.8885728626401141E-2</v>
      </c>
      <c r="J59" s="9" t="s">
        <v>56</v>
      </c>
    </row>
    <row r="60" spans="1:10" x14ac:dyDescent="0.25">
      <c r="A60" s="4" t="s">
        <v>225</v>
      </c>
      <c r="B60" s="5">
        <v>44147</v>
      </c>
      <c r="C60" s="4" t="s">
        <v>11</v>
      </c>
      <c r="D60" s="6">
        <v>3.1099999999999999E-2</v>
      </c>
      <c r="E60" s="5">
        <v>44189</v>
      </c>
      <c r="F60" s="4">
        <v>35.28</v>
      </c>
      <c r="G60" s="7">
        <v>36.380000000000003</v>
      </c>
      <c r="H60" s="5">
        <v>44151</v>
      </c>
      <c r="I60" s="8">
        <v>3.1179138321995505E-2</v>
      </c>
      <c r="J60" s="9" t="s">
        <v>56</v>
      </c>
    </row>
    <row r="61" spans="1:10" x14ac:dyDescent="0.25">
      <c r="A61" s="4" t="s">
        <v>37</v>
      </c>
      <c r="B61" s="5">
        <v>44147</v>
      </c>
      <c r="C61" s="4" t="s">
        <v>11</v>
      </c>
      <c r="D61" s="6">
        <v>2.3800000000000002E-2</v>
      </c>
      <c r="E61" s="5">
        <v>44189</v>
      </c>
      <c r="F61" s="4">
        <v>77.12</v>
      </c>
      <c r="G61" s="7">
        <v>74.98</v>
      </c>
      <c r="H61" s="5">
        <v>44189</v>
      </c>
      <c r="I61" s="8">
        <v>-2.7748962655601665E-2</v>
      </c>
      <c r="J61" s="9" t="s">
        <v>56</v>
      </c>
    </row>
    <row r="62" spans="1:10" x14ac:dyDescent="0.25">
      <c r="A62" s="4" t="s">
        <v>70</v>
      </c>
      <c r="B62" s="5">
        <v>44147</v>
      </c>
      <c r="C62" s="4" t="s">
        <v>11</v>
      </c>
      <c r="D62" s="6">
        <v>2.81E-2</v>
      </c>
      <c r="E62" s="5">
        <v>44189</v>
      </c>
      <c r="F62" s="4">
        <v>127.91</v>
      </c>
      <c r="G62" s="7">
        <v>131.5</v>
      </c>
      <c r="H62" s="5">
        <v>44152</v>
      </c>
      <c r="I62" s="8">
        <v>2.8066609334688481E-2</v>
      </c>
      <c r="J62" s="9" t="s">
        <v>56</v>
      </c>
    </row>
    <row r="63" spans="1:10" x14ac:dyDescent="0.25">
      <c r="A63" s="4" t="s">
        <v>31</v>
      </c>
      <c r="B63" s="5">
        <v>44147</v>
      </c>
      <c r="C63" s="4" t="s">
        <v>11</v>
      </c>
      <c r="D63" s="6">
        <v>2.5100000000000001E-2</v>
      </c>
      <c r="E63" s="5">
        <v>44189</v>
      </c>
      <c r="F63" s="4">
        <v>491.84</v>
      </c>
      <c r="G63" s="7">
        <v>458.09</v>
      </c>
      <c r="H63" s="5">
        <v>44189</v>
      </c>
      <c r="I63" s="8">
        <v>-6.8619876382563436E-2</v>
      </c>
      <c r="J63" s="9" t="s">
        <v>56</v>
      </c>
    </row>
    <row r="64" spans="1:10" x14ac:dyDescent="0.25">
      <c r="A64" s="4" t="s">
        <v>141</v>
      </c>
      <c r="B64" s="5">
        <v>44147</v>
      </c>
      <c r="C64" s="4" t="s">
        <v>11</v>
      </c>
      <c r="D64" s="6">
        <v>2.4299999999999999E-2</v>
      </c>
      <c r="E64" s="5">
        <v>44189</v>
      </c>
      <c r="F64" s="4">
        <v>179.58</v>
      </c>
      <c r="G64" s="7">
        <v>183.94</v>
      </c>
      <c r="H64" s="5">
        <v>44148</v>
      </c>
      <c r="I64" s="8">
        <v>2.4278872925715473E-2</v>
      </c>
      <c r="J64" s="9" t="s">
        <v>56</v>
      </c>
    </row>
    <row r="65" spans="1:10" x14ac:dyDescent="0.25">
      <c r="A65" s="4" t="s">
        <v>179</v>
      </c>
      <c r="B65" s="5">
        <v>44147</v>
      </c>
      <c r="C65" s="4" t="s">
        <v>11</v>
      </c>
      <c r="D65" s="6">
        <v>1.9800000000000002E-2</v>
      </c>
      <c r="E65" s="5">
        <v>44168</v>
      </c>
      <c r="F65" s="4">
        <v>267.99</v>
      </c>
      <c r="G65" s="7">
        <v>273.3</v>
      </c>
      <c r="H65" s="5">
        <v>44148</v>
      </c>
      <c r="I65" s="8">
        <v>1.9814172170603387E-2</v>
      </c>
      <c r="J65" s="9" t="s">
        <v>56</v>
      </c>
    </row>
    <row r="66" spans="1:10" x14ac:dyDescent="0.25">
      <c r="A66" s="4" t="s">
        <v>29</v>
      </c>
      <c r="B66" s="5">
        <v>44147</v>
      </c>
      <c r="C66" s="4" t="s">
        <v>11</v>
      </c>
      <c r="D66" s="6">
        <v>1.6299999999999999E-2</v>
      </c>
      <c r="E66" s="5">
        <v>44181</v>
      </c>
      <c r="F66" s="4">
        <v>94.66</v>
      </c>
      <c r="G66" s="7">
        <v>96.79</v>
      </c>
      <c r="H66" s="5">
        <v>44151</v>
      </c>
      <c r="I66" s="8">
        <v>2.2501584618635218E-2</v>
      </c>
      <c r="J66" s="9" t="s">
        <v>56</v>
      </c>
    </row>
    <row r="67" spans="1:10" x14ac:dyDescent="0.25">
      <c r="A67" s="4" t="s">
        <v>17</v>
      </c>
      <c r="B67" s="5">
        <v>44148</v>
      </c>
      <c r="C67" s="4" t="s">
        <v>11</v>
      </c>
      <c r="D67" s="6">
        <v>3.15E-2</v>
      </c>
      <c r="E67" s="5">
        <v>44189</v>
      </c>
      <c r="F67" s="4">
        <v>359.03</v>
      </c>
      <c r="G67" s="7">
        <v>340.79</v>
      </c>
      <c r="H67" s="5">
        <v>44189</v>
      </c>
      <c r="I67" s="8">
        <v>-5.080355402055526E-2</v>
      </c>
      <c r="J67" s="9" t="s">
        <v>56</v>
      </c>
    </row>
    <row r="68" spans="1:10" x14ac:dyDescent="0.25">
      <c r="A68" s="4" t="s">
        <v>138</v>
      </c>
      <c r="B68" s="5">
        <v>44148</v>
      </c>
      <c r="C68" s="4" t="s">
        <v>11</v>
      </c>
      <c r="D68" s="6">
        <v>1.9099999999999999E-2</v>
      </c>
      <c r="E68" s="5">
        <v>44188</v>
      </c>
      <c r="F68" s="4">
        <v>82.33</v>
      </c>
      <c r="G68" s="7">
        <v>70.069999999999993</v>
      </c>
      <c r="H68" s="5">
        <v>44188</v>
      </c>
      <c r="I68" s="8">
        <v>-0.14891291145390509</v>
      </c>
      <c r="J68" s="9" t="s">
        <v>56</v>
      </c>
    </row>
    <row r="69" spans="1:10" x14ac:dyDescent="0.25">
      <c r="A69" s="4" t="s">
        <v>148</v>
      </c>
      <c r="B69" s="5">
        <v>44148</v>
      </c>
      <c r="C69" s="4" t="s">
        <v>11</v>
      </c>
      <c r="D69" s="6">
        <v>1.21E-2</v>
      </c>
      <c r="E69" s="5">
        <v>44191</v>
      </c>
      <c r="F69" s="4">
        <v>109.39</v>
      </c>
      <c r="G69" s="7">
        <v>101.49</v>
      </c>
      <c r="H69" s="5">
        <v>44189</v>
      </c>
      <c r="I69" s="8">
        <v>-7.2218667154218902E-2</v>
      </c>
      <c r="J69" s="9" t="s">
        <v>56</v>
      </c>
    </row>
    <row r="70" spans="1:10" x14ac:dyDescent="0.25">
      <c r="A70" s="4" t="s">
        <v>158</v>
      </c>
      <c r="B70" s="5">
        <v>44148</v>
      </c>
      <c r="C70" s="4" t="s">
        <v>11</v>
      </c>
      <c r="D70" s="6">
        <v>2.3900000000000001E-2</v>
      </c>
      <c r="E70" s="5">
        <v>44191</v>
      </c>
      <c r="F70" s="4">
        <v>162.47999999999999</v>
      </c>
      <c r="G70" s="7">
        <v>149.13999999999999</v>
      </c>
      <c r="H70" s="5">
        <v>44189</v>
      </c>
      <c r="I70" s="8">
        <v>-8.2102412604628291E-2</v>
      </c>
      <c r="J70" s="9" t="s">
        <v>56</v>
      </c>
    </row>
    <row r="71" spans="1:10" x14ac:dyDescent="0.25">
      <c r="A71" s="4" t="s">
        <v>14</v>
      </c>
      <c r="B71" s="5">
        <v>44148</v>
      </c>
      <c r="C71" s="4" t="s">
        <v>11</v>
      </c>
      <c r="D71" s="6">
        <v>5.74E-2</v>
      </c>
      <c r="E71" s="5">
        <v>44189</v>
      </c>
      <c r="F71" s="4">
        <v>434.67</v>
      </c>
      <c r="G71" s="7">
        <v>404.83</v>
      </c>
      <c r="H71" s="5">
        <v>44189</v>
      </c>
      <c r="I71" s="8">
        <v>-6.8649780293095986E-2</v>
      </c>
      <c r="J71" s="9" t="s">
        <v>56</v>
      </c>
    </row>
    <row r="72" spans="1:10" x14ac:dyDescent="0.25">
      <c r="A72" s="4" t="s">
        <v>94</v>
      </c>
      <c r="B72" s="5">
        <v>44148</v>
      </c>
      <c r="C72" s="4" t="s">
        <v>11</v>
      </c>
      <c r="D72" s="6">
        <v>5.7599999999999998E-2</v>
      </c>
      <c r="E72" s="5">
        <v>44187</v>
      </c>
      <c r="F72" s="4">
        <v>481.06</v>
      </c>
      <c r="G72" s="7">
        <v>508.77</v>
      </c>
      <c r="H72" s="5">
        <v>44148</v>
      </c>
      <c r="I72" s="8">
        <v>5.7601962333180851E-2</v>
      </c>
      <c r="J72" s="9" t="s">
        <v>56</v>
      </c>
    </row>
    <row r="73" spans="1:10" x14ac:dyDescent="0.25">
      <c r="A73" s="4" t="s">
        <v>154</v>
      </c>
      <c r="B73" s="5">
        <v>44148</v>
      </c>
      <c r="C73" s="4" t="s">
        <v>11</v>
      </c>
      <c r="D73" s="6">
        <v>4.4999999999999998E-2</v>
      </c>
      <c r="E73" s="5">
        <v>44191</v>
      </c>
      <c r="F73" s="4">
        <v>244.65</v>
      </c>
      <c r="G73" s="7">
        <v>256.97000000000003</v>
      </c>
      <c r="H73" s="5">
        <v>44165</v>
      </c>
      <c r="I73" s="8">
        <v>5.0357653791130275E-2</v>
      </c>
      <c r="J73" s="9" t="s">
        <v>56</v>
      </c>
    </row>
    <row r="74" spans="1:10" x14ac:dyDescent="0.25">
      <c r="A74" s="4" t="s">
        <v>137</v>
      </c>
      <c r="B74" s="5">
        <v>44148</v>
      </c>
      <c r="C74" s="4" t="s">
        <v>11</v>
      </c>
      <c r="D74" s="6">
        <v>3.2000000000000001E-2</v>
      </c>
      <c r="E74" s="5">
        <v>44186</v>
      </c>
      <c r="F74" s="4">
        <v>157.46</v>
      </c>
      <c r="G74" s="7">
        <v>162.5</v>
      </c>
      <c r="H74" s="5">
        <v>44166</v>
      </c>
      <c r="I74" s="8">
        <v>3.2008129048647221E-2</v>
      </c>
      <c r="J74" s="9" t="s">
        <v>56</v>
      </c>
    </row>
    <row r="75" spans="1:10" x14ac:dyDescent="0.25">
      <c r="A75" s="4" t="s">
        <v>91</v>
      </c>
      <c r="B75" s="5">
        <v>44151</v>
      </c>
      <c r="C75" s="4" t="s">
        <v>11</v>
      </c>
      <c r="D75" s="6">
        <v>3.0300000000000001E-2</v>
      </c>
      <c r="E75" s="5">
        <v>44194</v>
      </c>
      <c r="F75" s="4">
        <v>725</v>
      </c>
      <c r="G75" s="7">
        <v>746.97</v>
      </c>
      <c r="H75" s="5">
        <v>44165</v>
      </c>
      <c r="I75" s="8">
        <v>3.0303448275862108E-2</v>
      </c>
      <c r="J75" s="9" t="s">
        <v>56</v>
      </c>
    </row>
    <row r="76" spans="1:10" x14ac:dyDescent="0.25">
      <c r="A76" s="4" t="s">
        <v>43</v>
      </c>
      <c r="B76" s="5">
        <v>44151</v>
      </c>
      <c r="C76" s="4" t="s">
        <v>11</v>
      </c>
      <c r="D76" s="6">
        <v>7.9899999999999999E-2</v>
      </c>
      <c r="E76" s="5">
        <v>44194</v>
      </c>
      <c r="F76" s="4">
        <v>119.5</v>
      </c>
      <c r="G76" s="7">
        <v>131.61000000000001</v>
      </c>
      <c r="H76" s="5">
        <v>44187</v>
      </c>
      <c r="I76" s="8">
        <v>0.10133891213389133</v>
      </c>
      <c r="J76" s="9" t="s">
        <v>56</v>
      </c>
    </row>
    <row r="77" spans="1:10" x14ac:dyDescent="0.25">
      <c r="A77" s="4" t="s">
        <v>12</v>
      </c>
      <c r="B77" s="5">
        <v>44151</v>
      </c>
      <c r="C77" s="4" t="s">
        <v>11</v>
      </c>
      <c r="D77" s="6">
        <v>3.44E-2</v>
      </c>
      <c r="E77" s="5">
        <v>44194</v>
      </c>
      <c r="F77" s="4">
        <v>216.11</v>
      </c>
      <c r="G77" s="7">
        <v>223.54</v>
      </c>
      <c r="H77" s="5">
        <v>44186</v>
      </c>
      <c r="I77" s="8">
        <v>3.4380639489148941E-2</v>
      </c>
      <c r="J77" s="9" t="s">
        <v>56</v>
      </c>
    </row>
    <row r="78" spans="1:10" x14ac:dyDescent="0.25">
      <c r="A78" s="4" t="s">
        <v>204</v>
      </c>
      <c r="B78" s="5">
        <v>44151</v>
      </c>
      <c r="C78" s="4" t="s">
        <v>11</v>
      </c>
      <c r="D78" s="6">
        <v>6.3299999999999995E-2</v>
      </c>
      <c r="E78" s="5">
        <v>44194</v>
      </c>
      <c r="F78" s="4">
        <v>73.760000000000005</v>
      </c>
      <c r="G78" s="7">
        <v>78.430000000000007</v>
      </c>
      <c r="H78" s="5">
        <v>44155</v>
      </c>
      <c r="I78" s="8">
        <v>6.3313449023861185E-2</v>
      </c>
      <c r="J78" s="9" t="s">
        <v>56</v>
      </c>
    </row>
    <row r="79" spans="1:10" x14ac:dyDescent="0.25">
      <c r="A79" s="4" t="s">
        <v>61</v>
      </c>
      <c r="B79" s="5">
        <v>44151</v>
      </c>
      <c r="C79" s="4" t="s">
        <v>11</v>
      </c>
      <c r="D79" s="6">
        <v>6.5600000000000006E-2</v>
      </c>
      <c r="E79" s="5">
        <v>44194</v>
      </c>
      <c r="F79" s="4">
        <v>3181</v>
      </c>
      <c r="G79" s="7">
        <v>3322</v>
      </c>
      <c r="H79" s="5">
        <v>44194</v>
      </c>
      <c r="I79" s="8">
        <v>4.4325683747249295E-2</v>
      </c>
      <c r="J79" s="9" t="s">
        <v>56</v>
      </c>
    </row>
    <row r="80" spans="1:10" x14ac:dyDescent="0.25">
      <c r="A80" s="4" t="s">
        <v>214</v>
      </c>
      <c r="B80" s="5">
        <v>44151</v>
      </c>
      <c r="C80" s="4" t="s">
        <v>11</v>
      </c>
      <c r="D80" s="6">
        <v>1.2E-2</v>
      </c>
      <c r="E80" s="5">
        <v>44173</v>
      </c>
      <c r="F80" s="4">
        <v>41.12</v>
      </c>
      <c r="G80" s="7">
        <v>41.61</v>
      </c>
      <c r="H80" s="5">
        <v>44172</v>
      </c>
      <c r="I80" s="8">
        <v>1.1916342412451411E-2</v>
      </c>
      <c r="J80" s="9" t="s">
        <v>56</v>
      </c>
    </row>
    <row r="81" spans="1:10" x14ac:dyDescent="0.25">
      <c r="A81" s="4" t="s">
        <v>120</v>
      </c>
      <c r="B81" s="5">
        <v>44151</v>
      </c>
      <c r="C81" s="4" t="s">
        <v>11</v>
      </c>
      <c r="D81" s="6">
        <v>2.6200000000000001E-2</v>
      </c>
      <c r="E81" s="5">
        <v>44187</v>
      </c>
      <c r="F81" s="4">
        <v>71.959999999999994</v>
      </c>
      <c r="G81" s="7">
        <v>73.845351999999991</v>
      </c>
      <c r="H81" s="5">
        <v>44176</v>
      </c>
      <c r="I81" s="8">
        <v>2.6199999999999966E-2</v>
      </c>
      <c r="J81" s="9" t="s">
        <v>56</v>
      </c>
    </row>
    <row r="82" spans="1:10" x14ac:dyDescent="0.25">
      <c r="A82" s="4" t="s">
        <v>53</v>
      </c>
      <c r="B82" s="5">
        <v>44152</v>
      </c>
      <c r="C82" s="4" t="s">
        <v>11</v>
      </c>
      <c r="D82" s="6">
        <v>5.1499999999999997E-2</v>
      </c>
      <c r="E82" s="5">
        <v>44195</v>
      </c>
      <c r="F82" s="4">
        <v>230</v>
      </c>
      <c r="G82" s="7">
        <v>220.68</v>
      </c>
      <c r="H82" s="5">
        <v>44195</v>
      </c>
      <c r="I82" s="8">
        <v>-4.0521739130434754E-2</v>
      </c>
      <c r="J82" s="9" t="s">
        <v>56</v>
      </c>
    </row>
    <row r="83" spans="1:10" x14ac:dyDescent="0.25">
      <c r="A83" s="4" t="s">
        <v>141</v>
      </c>
      <c r="B83" s="5">
        <v>44152</v>
      </c>
      <c r="C83" s="4" t="s">
        <v>11</v>
      </c>
      <c r="D83" s="6">
        <v>4.58E-2</v>
      </c>
      <c r="E83" s="5">
        <v>44195</v>
      </c>
      <c r="F83" s="4">
        <v>184.5</v>
      </c>
      <c r="G83" s="7">
        <v>192.95</v>
      </c>
      <c r="H83" s="5">
        <v>44159</v>
      </c>
      <c r="I83" s="8">
        <v>4.5799457994579885E-2</v>
      </c>
      <c r="J83" s="9" t="s">
        <v>56</v>
      </c>
    </row>
    <row r="84" spans="1:10" x14ac:dyDescent="0.25">
      <c r="A84" s="4" t="s">
        <v>204</v>
      </c>
      <c r="B84" s="5">
        <v>44152</v>
      </c>
      <c r="C84" s="4" t="s">
        <v>11</v>
      </c>
      <c r="D84" s="6">
        <v>7.2400000000000006E-2</v>
      </c>
      <c r="E84" s="5">
        <v>44195</v>
      </c>
      <c r="F84" s="4">
        <v>74.69</v>
      </c>
      <c r="G84" s="7">
        <v>80.099999999999994</v>
      </c>
      <c r="H84" s="5">
        <v>44158</v>
      </c>
      <c r="I84" s="8">
        <v>7.2432721917257956E-2</v>
      </c>
      <c r="J84" s="9" t="s">
        <v>56</v>
      </c>
    </row>
    <row r="85" spans="1:10" x14ac:dyDescent="0.25">
      <c r="A85" s="4" t="s">
        <v>17</v>
      </c>
      <c r="B85" s="5">
        <v>44152</v>
      </c>
      <c r="C85" s="4" t="s">
        <v>11</v>
      </c>
      <c r="D85" s="6">
        <v>3.0800000000000001E-2</v>
      </c>
      <c r="E85" s="5">
        <v>44195</v>
      </c>
      <c r="F85" s="4">
        <v>353.47</v>
      </c>
      <c r="G85" s="7">
        <v>344.99</v>
      </c>
      <c r="H85" s="5">
        <v>44195</v>
      </c>
      <c r="I85" s="8">
        <v>-2.3990720570345483E-2</v>
      </c>
      <c r="J85" s="9" t="s">
        <v>56</v>
      </c>
    </row>
    <row r="86" spans="1:10" x14ac:dyDescent="0.25">
      <c r="A86" s="4" t="s">
        <v>19</v>
      </c>
      <c r="B86" s="5">
        <v>44152</v>
      </c>
      <c r="C86" s="4" t="s">
        <v>11</v>
      </c>
      <c r="D86" s="6">
        <v>4.7199999999999999E-2</v>
      </c>
      <c r="E86" s="5">
        <v>44195</v>
      </c>
      <c r="F86" s="4">
        <v>466.71</v>
      </c>
      <c r="G86" s="7">
        <v>488.74</v>
      </c>
      <c r="H86" s="5">
        <v>44168</v>
      </c>
      <c r="I86" s="8">
        <v>4.7202759743738144E-2</v>
      </c>
      <c r="J86" s="9" t="s">
        <v>56</v>
      </c>
    </row>
    <row r="87" spans="1:10" x14ac:dyDescent="0.25">
      <c r="A87" s="4" t="s">
        <v>148</v>
      </c>
      <c r="B87" s="5">
        <v>44152</v>
      </c>
      <c r="C87" s="4" t="s">
        <v>11</v>
      </c>
      <c r="D87" s="6">
        <v>2.4E-2</v>
      </c>
      <c r="E87" s="5">
        <v>44191</v>
      </c>
      <c r="F87" s="4">
        <v>106.97</v>
      </c>
      <c r="G87" s="7">
        <v>101.49</v>
      </c>
      <c r="H87" s="5">
        <v>44189</v>
      </c>
      <c r="I87" s="8">
        <v>-5.1229316630831113E-2</v>
      </c>
      <c r="J87" s="9" t="s">
        <v>56</v>
      </c>
    </row>
    <row r="88" spans="1:10" x14ac:dyDescent="0.25">
      <c r="A88" s="4" t="s">
        <v>20</v>
      </c>
      <c r="B88" s="5">
        <v>44153</v>
      </c>
      <c r="C88" s="4" t="s">
        <v>11</v>
      </c>
      <c r="D88" s="6">
        <v>4.0300000000000002E-2</v>
      </c>
      <c r="E88" s="5">
        <v>44196</v>
      </c>
      <c r="F88" s="4">
        <v>207.25</v>
      </c>
      <c r="G88" s="7">
        <v>215.6</v>
      </c>
      <c r="H88" s="5">
        <v>44195</v>
      </c>
      <c r="I88" s="8">
        <v>4.0289505428226749E-2</v>
      </c>
      <c r="J88" s="9" t="s">
        <v>56</v>
      </c>
    </row>
    <row r="89" spans="1:10" x14ac:dyDescent="0.25">
      <c r="A89" s="4" t="s">
        <v>52</v>
      </c>
      <c r="B89" s="5">
        <v>44153</v>
      </c>
      <c r="C89" s="4" t="s">
        <v>11</v>
      </c>
      <c r="D89" s="6">
        <v>4.0099999999999997E-2</v>
      </c>
      <c r="E89" s="5">
        <v>44196</v>
      </c>
      <c r="F89" s="4">
        <v>215.14</v>
      </c>
      <c r="G89" s="7">
        <v>214.58</v>
      </c>
      <c r="H89" s="5">
        <v>44196</v>
      </c>
      <c r="I89" s="8">
        <v>-2.6029562145578407E-3</v>
      </c>
      <c r="J89" s="9" t="s">
        <v>56</v>
      </c>
    </row>
    <row r="90" spans="1:10" x14ac:dyDescent="0.25">
      <c r="A90" s="4" t="s">
        <v>86</v>
      </c>
      <c r="B90" s="5">
        <v>44153</v>
      </c>
      <c r="C90" s="4" t="s">
        <v>11</v>
      </c>
      <c r="D90" s="6">
        <v>4.1200000000000001E-2</v>
      </c>
      <c r="E90" s="5">
        <v>44196</v>
      </c>
      <c r="F90" s="4">
        <v>93.49</v>
      </c>
      <c r="G90" s="7">
        <v>97.34</v>
      </c>
      <c r="H90" s="5">
        <v>44158</v>
      </c>
      <c r="I90" s="8">
        <v>4.1180874959888848E-2</v>
      </c>
      <c r="J90" s="9" t="s">
        <v>56</v>
      </c>
    </row>
    <row r="91" spans="1:10" x14ac:dyDescent="0.25">
      <c r="A91" s="4" t="s">
        <v>129</v>
      </c>
      <c r="B91" s="5">
        <v>44153</v>
      </c>
      <c r="C91" s="4" t="s">
        <v>11</v>
      </c>
      <c r="D91" s="6">
        <v>0.15870000000000001</v>
      </c>
      <c r="E91" s="5">
        <v>44196</v>
      </c>
      <c r="F91" s="4">
        <v>25.55</v>
      </c>
      <c r="G91" s="7">
        <v>27.57</v>
      </c>
      <c r="H91" s="5">
        <v>44196</v>
      </c>
      <c r="I91" s="8">
        <v>7.906066536203521E-2</v>
      </c>
      <c r="J91" s="9" t="s">
        <v>56</v>
      </c>
    </row>
    <row r="92" spans="1:10" x14ac:dyDescent="0.25">
      <c r="A92" s="4" t="s">
        <v>92</v>
      </c>
      <c r="B92" s="5">
        <v>44153</v>
      </c>
      <c r="C92" s="4" t="s">
        <v>11</v>
      </c>
      <c r="D92" s="6">
        <v>1.72E-2</v>
      </c>
      <c r="E92" s="5">
        <v>44189</v>
      </c>
      <c r="F92" s="4">
        <v>99.26</v>
      </c>
      <c r="G92" s="7">
        <v>95.63</v>
      </c>
      <c r="H92" s="5">
        <v>44189</v>
      </c>
      <c r="I92" s="8">
        <v>-3.6570622607294073E-2</v>
      </c>
      <c r="J92" s="9" t="s">
        <v>56</v>
      </c>
    </row>
    <row r="93" spans="1:10" x14ac:dyDescent="0.25">
      <c r="A93" s="4" t="s">
        <v>218</v>
      </c>
      <c r="B93" s="5">
        <v>44153</v>
      </c>
      <c r="C93" s="4" t="s">
        <v>11</v>
      </c>
      <c r="D93" s="6">
        <v>1.43E-2</v>
      </c>
      <c r="E93" s="5">
        <v>44173</v>
      </c>
      <c r="F93" s="4">
        <v>42.47</v>
      </c>
      <c r="G93" s="7">
        <v>41.32</v>
      </c>
      <c r="H93" s="5">
        <v>44173</v>
      </c>
      <c r="I93" s="8">
        <v>-2.7077937367553536E-2</v>
      </c>
      <c r="J93" s="9" t="s">
        <v>56</v>
      </c>
    </row>
    <row r="94" spans="1:10" x14ac:dyDescent="0.25">
      <c r="A94" s="4" t="s">
        <v>90</v>
      </c>
      <c r="B94" s="5">
        <v>44153</v>
      </c>
      <c r="C94" s="4" t="s">
        <v>11</v>
      </c>
      <c r="D94" s="6">
        <v>2.6200000000000001E-2</v>
      </c>
      <c r="E94" s="5">
        <v>44195</v>
      </c>
      <c r="F94" s="4">
        <v>91.34</v>
      </c>
      <c r="G94" s="7">
        <v>94.47</v>
      </c>
      <c r="H94" s="5">
        <v>44159</v>
      </c>
      <c r="I94" s="8">
        <v>3.4267571710094105E-2</v>
      </c>
      <c r="J94" s="9" t="s">
        <v>56</v>
      </c>
    </row>
    <row r="95" spans="1:10" x14ac:dyDescent="0.25">
      <c r="A95" s="4" t="s">
        <v>16</v>
      </c>
      <c r="B95" s="5">
        <v>44153</v>
      </c>
      <c r="C95" s="4" t="s">
        <v>11</v>
      </c>
      <c r="D95" s="6">
        <v>3.7900000000000003E-2</v>
      </c>
      <c r="E95" s="5">
        <v>44187</v>
      </c>
      <c r="F95" s="4">
        <v>270.42</v>
      </c>
      <c r="G95" s="7">
        <v>270.04000000000002</v>
      </c>
      <c r="H95" s="5">
        <v>44187</v>
      </c>
      <c r="I95" s="8">
        <v>-1.4052215072849472E-3</v>
      </c>
      <c r="J95" s="9" t="s">
        <v>56</v>
      </c>
    </row>
    <row r="96" spans="1:10" x14ac:dyDescent="0.25">
      <c r="A96" s="4" t="s">
        <v>133</v>
      </c>
      <c r="B96" s="5">
        <v>44153</v>
      </c>
      <c r="C96" s="4" t="s">
        <v>11</v>
      </c>
      <c r="D96" s="6">
        <v>1.9699999999999999E-2</v>
      </c>
      <c r="E96" s="5">
        <v>44196</v>
      </c>
      <c r="F96" s="4">
        <v>96.32</v>
      </c>
      <c r="G96" s="7">
        <v>92.03</v>
      </c>
      <c r="H96" s="5">
        <v>44196</v>
      </c>
      <c r="I96" s="8">
        <v>-4.4539036544850419E-2</v>
      </c>
      <c r="J96" s="9" t="s">
        <v>56</v>
      </c>
    </row>
    <row r="97" spans="1:10" x14ac:dyDescent="0.25">
      <c r="A97" s="4" t="s">
        <v>141</v>
      </c>
      <c r="B97" s="5">
        <v>44154</v>
      </c>
      <c r="C97" s="4" t="s">
        <v>11</v>
      </c>
      <c r="D97" s="6">
        <v>6.5199999999999994E-2</v>
      </c>
      <c r="E97" s="5">
        <v>44197</v>
      </c>
      <c r="F97" s="4">
        <v>182.81</v>
      </c>
      <c r="G97" s="7">
        <v>194.73</v>
      </c>
      <c r="H97" s="5">
        <v>44168</v>
      </c>
      <c r="I97" s="8">
        <v>6.5204310486297185E-2</v>
      </c>
      <c r="J97" s="9" t="s">
        <v>56</v>
      </c>
    </row>
    <row r="98" spans="1:10" x14ac:dyDescent="0.25">
      <c r="A98" s="4" t="s">
        <v>123</v>
      </c>
      <c r="B98" s="5">
        <v>44154</v>
      </c>
      <c r="C98" s="4" t="s">
        <v>11</v>
      </c>
      <c r="D98" s="6">
        <v>4.7500000000000001E-2</v>
      </c>
      <c r="E98" s="5">
        <v>44197</v>
      </c>
      <c r="F98" s="4">
        <v>56.35</v>
      </c>
      <c r="G98" s="7">
        <v>59.03</v>
      </c>
      <c r="H98" s="5">
        <v>44166</v>
      </c>
      <c r="I98" s="8">
        <v>4.7559893522626434E-2</v>
      </c>
      <c r="J98" s="9" t="s">
        <v>56</v>
      </c>
    </row>
    <row r="99" spans="1:10" x14ac:dyDescent="0.25">
      <c r="A99" s="4" t="s">
        <v>64</v>
      </c>
      <c r="B99" s="5">
        <v>44154</v>
      </c>
      <c r="C99" s="4" t="s">
        <v>11</v>
      </c>
      <c r="D99" s="6">
        <v>4.6899999999999997E-2</v>
      </c>
      <c r="E99" s="5">
        <v>44197</v>
      </c>
      <c r="F99" s="4">
        <v>91.53</v>
      </c>
      <c r="G99" s="7">
        <v>87.99</v>
      </c>
      <c r="H99" s="5">
        <v>44200</v>
      </c>
      <c r="I99" s="8">
        <v>-3.8675843985578565E-2</v>
      </c>
      <c r="J99" s="9" t="s">
        <v>56</v>
      </c>
    </row>
    <row r="100" spans="1:10" x14ac:dyDescent="0.25">
      <c r="A100" s="4" t="s">
        <v>59</v>
      </c>
      <c r="B100" s="5">
        <v>44154</v>
      </c>
      <c r="C100" s="4" t="s">
        <v>11</v>
      </c>
      <c r="D100" s="6">
        <v>9.0499999999999997E-2</v>
      </c>
      <c r="E100" s="5">
        <v>44197</v>
      </c>
      <c r="F100" s="4">
        <v>49.19</v>
      </c>
      <c r="G100" s="7">
        <v>48.49</v>
      </c>
      <c r="H100" s="5">
        <v>44200</v>
      </c>
      <c r="I100" s="8">
        <v>-1.4230534661516482E-2</v>
      </c>
      <c r="J100" s="9" t="s">
        <v>56</v>
      </c>
    </row>
    <row r="101" spans="1:10" x14ac:dyDescent="0.25">
      <c r="A101" s="4" t="s">
        <v>95</v>
      </c>
      <c r="B101" s="5">
        <v>44154</v>
      </c>
      <c r="C101" s="4" t="s">
        <v>11</v>
      </c>
      <c r="D101" s="6">
        <v>5.3800000000000001E-2</v>
      </c>
      <c r="E101" s="5">
        <v>44197</v>
      </c>
      <c r="F101" s="4">
        <v>2017.6</v>
      </c>
      <c r="G101" s="7">
        <v>2126.15</v>
      </c>
      <c r="H101" s="5">
        <v>44169</v>
      </c>
      <c r="I101" s="8">
        <v>5.3801546391752671E-2</v>
      </c>
      <c r="J101" s="9" t="s">
        <v>56</v>
      </c>
    </row>
    <row r="102" spans="1:10" x14ac:dyDescent="0.25">
      <c r="A102" s="4" t="s">
        <v>37</v>
      </c>
      <c r="B102" s="5">
        <v>44154</v>
      </c>
      <c r="C102" s="4" t="s">
        <v>11</v>
      </c>
      <c r="D102" s="6">
        <v>2.8000000000000001E-2</v>
      </c>
      <c r="E102" s="5">
        <v>44197</v>
      </c>
      <c r="F102" s="4">
        <v>75.27</v>
      </c>
      <c r="G102" s="7">
        <v>74.22</v>
      </c>
      <c r="H102" s="5">
        <v>44200</v>
      </c>
      <c r="I102" s="8">
        <v>-1.394978078915899E-2</v>
      </c>
      <c r="J102" s="9" t="s">
        <v>56</v>
      </c>
    </row>
    <row r="103" spans="1:10" x14ac:dyDescent="0.25">
      <c r="A103" s="4" t="s">
        <v>119</v>
      </c>
      <c r="B103" s="5">
        <v>44154</v>
      </c>
      <c r="C103" s="4" t="s">
        <v>11</v>
      </c>
      <c r="D103" s="6">
        <v>4.9399999999999999E-2</v>
      </c>
      <c r="E103" s="5">
        <v>44197</v>
      </c>
      <c r="F103" s="4">
        <v>211.01</v>
      </c>
      <c r="G103" s="7">
        <v>221.43389399999998</v>
      </c>
      <c r="H103" s="5">
        <v>44166</v>
      </c>
      <c r="I103" s="8">
        <v>4.9399999999999958E-2</v>
      </c>
      <c r="J103" s="9" t="s">
        <v>56</v>
      </c>
    </row>
    <row r="104" spans="1:10" x14ac:dyDescent="0.25">
      <c r="A104" s="4" t="s">
        <v>201</v>
      </c>
      <c r="B104" s="5">
        <v>44154</v>
      </c>
      <c r="C104" s="4" t="s">
        <v>11</v>
      </c>
      <c r="D104" s="6">
        <v>3.7199999999999997E-2</v>
      </c>
      <c r="E104" s="5">
        <v>44197</v>
      </c>
      <c r="F104" s="4">
        <v>36.700000000000003</v>
      </c>
      <c r="G104" s="7">
        <v>38.07</v>
      </c>
      <c r="H104" s="5">
        <v>44165</v>
      </c>
      <c r="I104" s="8">
        <v>3.7329700272479491E-2</v>
      </c>
      <c r="J104" s="9" t="s">
        <v>56</v>
      </c>
    </row>
    <row r="105" spans="1:10" x14ac:dyDescent="0.25">
      <c r="A105" s="4" t="s">
        <v>90</v>
      </c>
      <c r="B105" s="5">
        <v>44155</v>
      </c>
      <c r="C105" s="4" t="s">
        <v>11</v>
      </c>
      <c r="D105" s="6">
        <v>3.0200000000000001E-2</v>
      </c>
      <c r="E105" s="5">
        <v>44200</v>
      </c>
      <c r="F105" s="4">
        <v>92.52</v>
      </c>
      <c r="G105" s="7">
        <v>95.31</v>
      </c>
      <c r="H105" s="5">
        <v>44159</v>
      </c>
      <c r="I105" s="8">
        <v>3.0155642023346373E-2</v>
      </c>
      <c r="J105" s="9" t="s">
        <v>56</v>
      </c>
    </row>
    <row r="106" spans="1:10" x14ac:dyDescent="0.25">
      <c r="A106" s="4" t="s">
        <v>68</v>
      </c>
      <c r="B106" s="5">
        <v>44155</v>
      </c>
      <c r="C106" s="4" t="s">
        <v>11</v>
      </c>
      <c r="D106" s="6">
        <v>3.1699999999999999E-2</v>
      </c>
      <c r="E106" s="5">
        <v>44200</v>
      </c>
      <c r="F106" s="4">
        <v>78.87</v>
      </c>
      <c r="G106" s="7">
        <v>73.89</v>
      </c>
      <c r="H106" s="5">
        <v>44200</v>
      </c>
      <c r="I106" s="8">
        <v>-6.314187904146068E-2</v>
      </c>
      <c r="J106" s="9" t="s">
        <v>56</v>
      </c>
    </row>
    <row r="107" spans="1:10" x14ac:dyDescent="0.25">
      <c r="A107" s="4" t="s">
        <v>30</v>
      </c>
      <c r="B107" s="5">
        <v>44155</v>
      </c>
      <c r="C107" s="4" t="s">
        <v>11</v>
      </c>
      <c r="D107" s="6">
        <v>2.24E-2</v>
      </c>
      <c r="E107" s="5">
        <v>44194</v>
      </c>
      <c r="F107" s="4">
        <v>111.43</v>
      </c>
      <c r="G107" s="7">
        <v>108.33</v>
      </c>
      <c r="H107" s="5">
        <v>44194</v>
      </c>
      <c r="I107" s="8">
        <v>-2.7820156151844282E-2</v>
      </c>
      <c r="J107" s="9" t="s">
        <v>56</v>
      </c>
    </row>
    <row r="108" spans="1:10" x14ac:dyDescent="0.25">
      <c r="A108" s="4" t="s">
        <v>24</v>
      </c>
      <c r="B108" s="5">
        <v>44155</v>
      </c>
      <c r="C108" s="4" t="s">
        <v>11</v>
      </c>
      <c r="D108" s="6">
        <v>3.9100000000000003E-2</v>
      </c>
      <c r="E108" s="5">
        <v>44200</v>
      </c>
      <c r="F108" s="4">
        <v>307.7</v>
      </c>
      <c r="G108" s="7">
        <v>319.73</v>
      </c>
      <c r="H108" s="5">
        <v>44166</v>
      </c>
      <c r="I108" s="8">
        <v>3.9096522586935425E-2</v>
      </c>
      <c r="J108" s="9" t="s">
        <v>56</v>
      </c>
    </row>
    <row r="109" spans="1:10" x14ac:dyDescent="0.25">
      <c r="A109" s="4" t="s">
        <v>46</v>
      </c>
      <c r="B109" s="5">
        <v>44155</v>
      </c>
      <c r="C109" s="4" t="s">
        <v>11</v>
      </c>
      <c r="D109" s="6">
        <v>1.6299999999999999E-2</v>
      </c>
      <c r="E109" s="5">
        <v>44200</v>
      </c>
      <c r="F109" s="4">
        <v>383</v>
      </c>
      <c r="G109" s="7">
        <v>380.15</v>
      </c>
      <c r="H109" s="5">
        <v>44200</v>
      </c>
      <c r="I109" s="8">
        <v>-7.4412532637076314E-3</v>
      </c>
      <c r="J109" s="9" t="s">
        <v>56</v>
      </c>
    </row>
    <row r="110" spans="1:10" x14ac:dyDescent="0.25">
      <c r="A110" s="4" t="s">
        <v>37</v>
      </c>
      <c r="B110" s="5">
        <v>44155</v>
      </c>
      <c r="C110" s="4" t="s">
        <v>11</v>
      </c>
      <c r="D110" s="6">
        <v>1.46E-2</v>
      </c>
      <c r="E110" s="5">
        <v>44200</v>
      </c>
      <c r="F110" s="4">
        <v>76</v>
      </c>
      <c r="G110" s="7">
        <v>77.11</v>
      </c>
      <c r="H110" s="5">
        <v>44196</v>
      </c>
      <c r="I110" s="8">
        <v>1.4605263157894729E-2</v>
      </c>
      <c r="J110" s="9" t="s">
        <v>56</v>
      </c>
    </row>
    <row r="111" spans="1:10" x14ac:dyDescent="0.25">
      <c r="A111" s="4" t="s">
        <v>126</v>
      </c>
      <c r="B111" s="5">
        <v>44155</v>
      </c>
      <c r="C111" s="4" t="s">
        <v>11</v>
      </c>
      <c r="D111" s="6">
        <v>1.83E-2</v>
      </c>
      <c r="E111" s="5">
        <v>44195</v>
      </c>
      <c r="F111" s="4">
        <v>113.58</v>
      </c>
      <c r="G111" s="7">
        <v>115.66</v>
      </c>
      <c r="H111" s="5">
        <v>44162</v>
      </c>
      <c r="I111" s="8">
        <v>1.8313083289311485E-2</v>
      </c>
      <c r="J111" s="9" t="s">
        <v>56</v>
      </c>
    </row>
    <row r="112" spans="1:10" x14ac:dyDescent="0.25">
      <c r="A112" s="4" t="s">
        <v>95</v>
      </c>
      <c r="B112" s="5">
        <v>44155</v>
      </c>
      <c r="C112" s="4" t="s">
        <v>11</v>
      </c>
      <c r="D112" s="6">
        <v>5.21E-2</v>
      </c>
      <c r="E112" s="5">
        <v>44197</v>
      </c>
      <c r="F112" s="4">
        <v>2004.87</v>
      </c>
      <c r="G112" s="7">
        <v>2109.3200000000002</v>
      </c>
      <c r="H112" s="5">
        <v>44160</v>
      </c>
      <c r="I112" s="8">
        <v>5.2098141026600368E-2</v>
      </c>
      <c r="J112" s="9" t="s">
        <v>56</v>
      </c>
    </row>
    <row r="113" spans="1:10" x14ac:dyDescent="0.25">
      <c r="A113" s="4" t="s">
        <v>16</v>
      </c>
      <c r="B113" s="5">
        <v>44155</v>
      </c>
      <c r="C113" s="4" t="s">
        <v>11</v>
      </c>
      <c r="D113" s="6">
        <v>3.1800000000000002E-2</v>
      </c>
      <c r="E113" s="5">
        <v>44200</v>
      </c>
      <c r="F113" s="4">
        <v>270.01</v>
      </c>
      <c r="G113" s="7">
        <v>278.596318</v>
      </c>
      <c r="H113" s="5">
        <v>44166</v>
      </c>
      <c r="I113" s="8">
        <v>3.1800000000000023E-2</v>
      </c>
      <c r="J113" s="9" t="s">
        <v>56</v>
      </c>
    </row>
    <row r="114" spans="1:10" x14ac:dyDescent="0.25">
      <c r="A114" s="4" t="s">
        <v>17</v>
      </c>
      <c r="B114" s="5">
        <v>44155</v>
      </c>
      <c r="C114" s="4" t="s">
        <v>11</v>
      </c>
      <c r="D114" s="6">
        <v>2.3599999999999999E-2</v>
      </c>
      <c r="E114" s="5">
        <v>44197</v>
      </c>
      <c r="F114" s="4">
        <v>335.55</v>
      </c>
      <c r="G114" s="7">
        <v>343.47</v>
      </c>
      <c r="H114" s="5">
        <v>44166</v>
      </c>
      <c r="I114" s="8">
        <v>2.3603039785426959E-2</v>
      </c>
      <c r="J114" s="9" t="s">
        <v>56</v>
      </c>
    </row>
    <row r="115" spans="1:10" x14ac:dyDescent="0.25">
      <c r="A115" s="4" t="s">
        <v>37</v>
      </c>
      <c r="B115" s="5">
        <v>44158</v>
      </c>
      <c r="C115" s="4" t="s">
        <v>11</v>
      </c>
      <c r="D115" s="6">
        <v>4.7E-2</v>
      </c>
      <c r="E115" s="5">
        <v>44201</v>
      </c>
      <c r="F115" s="4">
        <v>75.47</v>
      </c>
      <c r="G115" s="7">
        <v>74.77</v>
      </c>
      <c r="H115" s="5">
        <v>44201</v>
      </c>
      <c r="I115" s="8">
        <v>-9.2752086921956117E-3</v>
      </c>
      <c r="J115" s="9" t="s">
        <v>56</v>
      </c>
    </row>
    <row r="116" spans="1:10" x14ac:dyDescent="0.25">
      <c r="A116" s="4" t="s">
        <v>123</v>
      </c>
      <c r="B116" s="5">
        <v>44158</v>
      </c>
      <c r="C116" s="4" t="s">
        <v>11</v>
      </c>
      <c r="D116" s="6">
        <v>4.4299999999999999E-2</v>
      </c>
      <c r="E116" s="5">
        <v>44201</v>
      </c>
      <c r="F116" s="4">
        <v>56.6</v>
      </c>
      <c r="G116" s="7">
        <v>59.11</v>
      </c>
      <c r="H116" s="5">
        <v>44166</v>
      </c>
      <c r="I116" s="8">
        <v>4.4346289752650141E-2</v>
      </c>
      <c r="J116" s="9" t="s">
        <v>56</v>
      </c>
    </row>
    <row r="117" spans="1:10" x14ac:dyDescent="0.25">
      <c r="A117" s="4" t="s">
        <v>16</v>
      </c>
      <c r="B117" s="5">
        <v>44158</v>
      </c>
      <c r="C117" s="4" t="s">
        <v>11</v>
      </c>
      <c r="D117" s="6">
        <v>5.1400000000000001E-2</v>
      </c>
      <c r="E117" s="5">
        <v>44201</v>
      </c>
      <c r="F117" s="4">
        <v>274</v>
      </c>
      <c r="G117" s="7">
        <v>266.05</v>
      </c>
      <c r="H117" s="5">
        <v>44201</v>
      </c>
      <c r="I117" s="8">
        <v>-2.9014598540145944E-2</v>
      </c>
      <c r="J117" s="9" t="s">
        <v>56</v>
      </c>
    </row>
    <row r="118" spans="1:10" x14ac:dyDescent="0.25">
      <c r="A118" s="4" t="s">
        <v>41</v>
      </c>
      <c r="B118" s="5">
        <v>44158</v>
      </c>
      <c r="C118" s="4" t="s">
        <v>11</v>
      </c>
      <c r="D118" s="6">
        <v>2.76E-2</v>
      </c>
      <c r="E118" s="5">
        <v>44201</v>
      </c>
      <c r="F118" s="4">
        <v>375.28</v>
      </c>
      <c r="G118" s="7">
        <v>348.79</v>
      </c>
      <c r="H118" s="5">
        <v>44201</v>
      </c>
      <c r="I118" s="8">
        <v>-7.058729481986771E-2</v>
      </c>
      <c r="J118" s="9" t="s">
        <v>56</v>
      </c>
    </row>
    <row r="119" spans="1:10" x14ac:dyDescent="0.25">
      <c r="A119" s="4" t="s">
        <v>53</v>
      </c>
      <c r="B119" s="5">
        <v>44158</v>
      </c>
      <c r="C119" s="4" t="s">
        <v>11</v>
      </c>
      <c r="D119" s="6">
        <v>3.6200000000000003E-2</v>
      </c>
      <c r="E119" s="5">
        <v>44201</v>
      </c>
      <c r="F119" s="4">
        <v>222.35</v>
      </c>
      <c r="G119" s="7">
        <v>228.77</v>
      </c>
      <c r="H119" s="5">
        <v>44201</v>
      </c>
      <c r="I119" s="8">
        <v>2.8873397796267217E-2</v>
      </c>
      <c r="J119" s="9" t="s">
        <v>56</v>
      </c>
    </row>
    <row r="120" spans="1:10" x14ac:dyDescent="0.25">
      <c r="A120" s="4" t="s">
        <v>138</v>
      </c>
      <c r="B120" s="5">
        <v>44158</v>
      </c>
      <c r="C120" s="4" t="s">
        <v>11</v>
      </c>
      <c r="D120" s="6">
        <v>2.81E-2</v>
      </c>
      <c r="E120" s="5">
        <v>44200</v>
      </c>
      <c r="F120" s="4">
        <v>78.069999999999993</v>
      </c>
      <c r="G120" s="7">
        <v>70.66</v>
      </c>
      <c r="H120" s="5">
        <v>44200</v>
      </c>
      <c r="I120" s="8">
        <v>-9.4914820033303413E-2</v>
      </c>
      <c r="J120" s="9" t="s">
        <v>56</v>
      </c>
    </row>
    <row r="121" spans="1:10" x14ac:dyDescent="0.25">
      <c r="A121" s="4" t="s">
        <v>50</v>
      </c>
      <c r="B121" s="5">
        <v>44158</v>
      </c>
      <c r="C121" s="4" t="s">
        <v>11</v>
      </c>
      <c r="D121" s="6">
        <v>2.4899999999999999E-2</v>
      </c>
      <c r="E121" s="5">
        <v>44201</v>
      </c>
      <c r="F121" s="4">
        <v>209.46</v>
      </c>
      <c r="G121" s="7">
        <v>205.5</v>
      </c>
      <c r="H121" s="5">
        <v>44201</v>
      </c>
      <c r="I121" s="8">
        <v>-1.8905757662560908E-2</v>
      </c>
      <c r="J121" s="9" t="s">
        <v>56</v>
      </c>
    </row>
    <row r="122" spans="1:10" x14ac:dyDescent="0.25">
      <c r="A122" s="4" t="s">
        <v>95</v>
      </c>
      <c r="B122" s="5">
        <v>44158</v>
      </c>
      <c r="C122" s="4" t="s">
        <v>11</v>
      </c>
      <c r="D122" s="6">
        <v>4.9099999999999998E-2</v>
      </c>
      <c r="E122" s="5">
        <v>44201</v>
      </c>
      <c r="F122" s="4">
        <v>2050</v>
      </c>
      <c r="G122" s="7">
        <v>2150.66</v>
      </c>
      <c r="H122" s="5">
        <v>44174</v>
      </c>
      <c r="I122" s="8">
        <v>4.9102439024390175E-2</v>
      </c>
      <c r="J122" s="9" t="s">
        <v>56</v>
      </c>
    </row>
    <row r="123" spans="1:10" x14ac:dyDescent="0.25">
      <c r="A123" s="4" t="s">
        <v>27</v>
      </c>
      <c r="B123" s="5">
        <v>44158</v>
      </c>
      <c r="C123" s="4" t="s">
        <v>11</v>
      </c>
      <c r="D123" s="6">
        <v>3.1699999999999999E-2</v>
      </c>
      <c r="E123" s="5">
        <v>44201</v>
      </c>
      <c r="F123" s="4">
        <v>173.54</v>
      </c>
      <c r="G123" s="7">
        <v>179.04121799999999</v>
      </c>
      <c r="H123" s="5">
        <v>44183</v>
      </c>
      <c r="I123" s="8">
        <v>3.1699999999999971E-2</v>
      </c>
      <c r="J123" s="9" t="s">
        <v>56</v>
      </c>
    </row>
    <row r="124" spans="1:10" x14ac:dyDescent="0.25">
      <c r="A124" s="4" t="s">
        <v>45</v>
      </c>
      <c r="B124" s="5">
        <v>44158</v>
      </c>
      <c r="C124" s="4" t="s">
        <v>11</v>
      </c>
      <c r="D124" s="6">
        <v>2.3599999999999999E-2</v>
      </c>
      <c r="E124" s="5">
        <v>44188</v>
      </c>
      <c r="F124" s="4">
        <v>68.61</v>
      </c>
      <c r="G124" s="7">
        <v>64.31</v>
      </c>
      <c r="H124" s="5">
        <v>44188</v>
      </c>
      <c r="I124" s="8">
        <v>-6.2673079725987429E-2</v>
      </c>
      <c r="J124" s="9" t="s">
        <v>56</v>
      </c>
    </row>
    <row r="125" spans="1:10" x14ac:dyDescent="0.25">
      <c r="A125" s="4" t="s">
        <v>91</v>
      </c>
      <c r="B125" s="5">
        <v>44159</v>
      </c>
      <c r="C125" s="4" t="s">
        <v>11</v>
      </c>
      <c r="D125" s="6">
        <v>3.0300000000000001E-2</v>
      </c>
      <c r="E125" s="5">
        <v>44202</v>
      </c>
      <c r="F125" s="4">
        <v>738.78</v>
      </c>
      <c r="G125" s="7">
        <v>722.35</v>
      </c>
      <c r="H125" s="5">
        <v>44202</v>
      </c>
      <c r="I125" s="8">
        <v>-2.2239367606053155E-2</v>
      </c>
      <c r="J125" s="9" t="s">
        <v>56</v>
      </c>
    </row>
    <row r="126" spans="1:10" x14ac:dyDescent="0.25">
      <c r="A126" s="4" t="s">
        <v>20</v>
      </c>
      <c r="B126" s="5">
        <v>44159</v>
      </c>
      <c r="C126" s="4" t="s">
        <v>11</v>
      </c>
      <c r="D126" s="6">
        <v>3.2300000000000002E-2</v>
      </c>
      <c r="E126" s="5">
        <v>44202</v>
      </c>
      <c r="F126" s="4">
        <v>209.67</v>
      </c>
      <c r="G126" s="7">
        <v>216.44</v>
      </c>
      <c r="H126" s="5">
        <v>44195</v>
      </c>
      <c r="I126" s="8">
        <v>3.2288834835694238E-2</v>
      </c>
      <c r="J126" s="9" t="s">
        <v>56</v>
      </c>
    </row>
    <row r="127" spans="1:10" x14ac:dyDescent="0.25">
      <c r="A127" s="4" t="s">
        <v>68</v>
      </c>
      <c r="B127" s="5">
        <v>44159</v>
      </c>
      <c r="C127" s="4" t="s">
        <v>11</v>
      </c>
      <c r="D127" s="6">
        <v>3.0499999999999999E-2</v>
      </c>
      <c r="E127" s="5">
        <v>44202</v>
      </c>
      <c r="F127" s="4">
        <v>79.83</v>
      </c>
      <c r="G127" s="7">
        <v>74.56</v>
      </c>
      <c r="H127" s="5">
        <v>44202</v>
      </c>
      <c r="I127" s="8">
        <v>-6.6015282475259882E-2</v>
      </c>
      <c r="J127" s="9" t="s">
        <v>56</v>
      </c>
    </row>
    <row r="128" spans="1:10" x14ac:dyDescent="0.25">
      <c r="A128" s="4" t="s">
        <v>37</v>
      </c>
      <c r="B128" s="5">
        <v>44159</v>
      </c>
      <c r="C128" s="4" t="s">
        <v>11</v>
      </c>
      <c r="D128" s="6">
        <v>2.1399999999999999E-2</v>
      </c>
      <c r="E128" s="5">
        <v>44201</v>
      </c>
      <c r="F128" s="4">
        <v>74.67</v>
      </c>
      <c r="G128" s="7">
        <v>76.28</v>
      </c>
      <c r="H128" s="5">
        <v>44195</v>
      </c>
      <c r="I128" s="8">
        <v>2.1561537431364661E-2</v>
      </c>
      <c r="J128" s="9" t="s">
        <v>56</v>
      </c>
    </row>
    <row r="129" spans="1:10" x14ac:dyDescent="0.25">
      <c r="A129" s="4" t="s">
        <v>42</v>
      </c>
      <c r="B129" s="5">
        <v>44159</v>
      </c>
      <c r="C129" s="4" t="s">
        <v>11</v>
      </c>
      <c r="D129" s="6">
        <v>1.77E-2</v>
      </c>
      <c r="E129" s="5">
        <v>44201</v>
      </c>
      <c r="F129" s="4">
        <v>132.36000000000001</v>
      </c>
      <c r="G129" s="7">
        <v>119.58</v>
      </c>
      <c r="H129" s="5">
        <v>44201</v>
      </c>
      <c r="I129" s="8">
        <v>-9.6554850407978343E-2</v>
      </c>
      <c r="J129" s="9" t="s">
        <v>56</v>
      </c>
    </row>
    <row r="130" spans="1:10" x14ac:dyDescent="0.25">
      <c r="A130" s="4" t="s">
        <v>95</v>
      </c>
      <c r="B130" s="5">
        <v>44159</v>
      </c>
      <c r="C130" s="4" t="s">
        <v>11</v>
      </c>
      <c r="D130" s="6">
        <v>4.6100000000000002E-2</v>
      </c>
      <c r="E130" s="5">
        <v>44201</v>
      </c>
      <c r="F130" s="4">
        <v>2108.7399999999998</v>
      </c>
      <c r="G130" s="7">
        <v>2205.9499999999998</v>
      </c>
      <c r="H130" s="5">
        <v>44195</v>
      </c>
      <c r="I130" s="8">
        <v>4.6098618132154767E-2</v>
      </c>
      <c r="J130" s="9" t="s">
        <v>56</v>
      </c>
    </row>
    <row r="131" spans="1:10" x14ac:dyDescent="0.25">
      <c r="A131" s="4" t="s">
        <v>45</v>
      </c>
      <c r="B131" s="5">
        <v>44160</v>
      </c>
      <c r="C131" s="4" t="s">
        <v>11</v>
      </c>
      <c r="D131" s="6">
        <v>3.7199999999999997E-2</v>
      </c>
      <c r="E131" s="5">
        <v>44203</v>
      </c>
      <c r="F131" s="4">
        <v>68.319999999999993</v>
      </c>
      <c r="G131" s="7">
        <v>65.16</v>
      </c>
      <c r="H131" s="5">
        <v>44203</v>
      </c>
      <c r="I131" s="8">
        <v>-4.6252927400468338E-2</v>
      </c>
      <c r="J131" s="9" t="s">
        <v>56</v>
      </c>
    </row>
    <row r="132" spans="1:10" x14ac:dyDescent="0.25">
      <c r="A132" s="4" t="s">
        <v>68</v>
      </c>
      <c r="B132" s="5">
        <v>44160</v>
      </c>
      <c r="C132" s="4" t="s">
        <v>11</v>
      </c>
      <c r="D132" s="6">
        <v>3.2300000000000002E-2</v>
      </c>
      <c r="E132" s="5">
        <v>44203</v>
      </c>
      <c r="F132" s="4">
        <v>79.42</v>
      </c>
      <c r="G132" s="7">
        <v>72.959999999999994</v>
      </c>
      <c r="H132" s="5">
        <v>44203</v>
      </c>
      <c r="I132" s="8">
        <v>-8.1339712918660392E-2</v>
      </c>
      <c r="J132" s="9" t="s">
        <v>56</v>
      </c>
    </row>
    <row r="133" spans="1:10" x14ac:dyDescent="0.25">
      <c r="A133" s="4" t="s">
        <v>15</v>
      </c>
      <c r="B133" s="5">
        <v>44160</v>
      </c>
      <c r="C133" s="4" t="s">
        <v>11</v>
      </c>
      <c r="D133" s="6">
        <v>3.1399999999999997E-2</v>
      </c>
      <c r="E133" s="5">
        <v>44203</v>
      </c>
      <c r="F133" s="4">
        <v>204.65</v>
      </c>
      <c r="G133" s="7">
        <v>211.08</v>
      </c>
      <c r="H133" s="5">
        <v>44168</v>
      </c>
      <c r="I133" s="8">
        <v>3.141949670168584E-2</v>
      </c>
      <c r="J133" s="9" t="s">
        <v>56</v>
      </c>
    </row>
    <row r="134" spans="1:10" x14ac:dyDescent="0.25">
      <c r="A134" s="4" t="s">
        <v>40</v>
      </c>
      <c r="B134" s="5">
        <v>44160</v>
      </c>
      <c r="C134" s="4" t="s">
        <v>11</v>
      </c>
      <c r="D134" s="6">
        <v>1.8800000000000001E-2</v>
      </c>
      <c r="E134" s="5">
        <v>44200</v>
      </c>
      <c r="F134" s="4">
        <v>235.68</v>
      </c>
      <c r="G134" s="7">
        <v>240.11</v>
      </c>
      <c r="H134" s="5">
        <v>44183</v>
      </c>
      <c r="I134" s="8">
        <v>1.8796673455532955E-2</v>
      </c>
      <c r="J134" s="9" t="s">
        <v>56</v>
      </c>
    </row>
    <row r="135" spans="1:10" x14ac:dyDescent="0.25">
      <c r="A135" s="4" t="s">
        <v>129</v>
      </c>
      <c r="B135" s="5">
        <v>44160</v>
      </c>
      <c r="C135" s="4" t="s">
        <v>11</v>
      </c>
      <c r="D135" s="6">
        <v>3.27E-2</v>
      </c>
      <c r="E135" s="5">
        <v>44203</v>
      </c>
      <c r="F135" s="4">
        <v>26.6</v>
      </c>
      <c r="G135" s="7">
        <v>27.47</v>
      </c>
      <c r="H135" s="5">
        <v>44174</v>
      </c>
      <c r="I135" s="8">
        <v>3.2706766917293136E-2</v>
      </c>
      <c r="J135" s="9" t="s">
        <v>56</v>
      </c>
    </row>
    <row r="136" spans="1:10" x14ac:dyDescent="0.25">
      <c r="A136" s="4" t="s">
        <v>148</v>
      </c>
      <c r="B136" s="5">
        <v>44162</v>
      </c>
      <c r="C136" s="4" t="s">
        <v>11</v>
      </c>
      <c r="D136" s="6">
        <v>1.47E-2</v>
      </c>
      <c r="E136" s="5">
        <v>44207</v>
      </c>
      <c r="F136" s="4">
        <v>104.19</v>
      </c>
      <c r="G136" s="7">
        <v>103.79</v>
      </c>
      <c r="H136" s="5">
        <v>44207</v>
      </c>
      <c r="I136" s="8">
        <v>-3.8391400326326084E-3</v>
      </c>
      <c r="J136" s="9" t="s">
        <v>56</v>
      </c>
    </row>
    <row r="137" spans="1:10" x14ac:dyDescent="0.25">
      <c r="A137" s="4" t="s">
        <v>91</v>
      </c>
      <c r="B137" s="5">
        <v>44162</v>
      </c>
      <c r="C137" s="4" t="s">
        <v>11</v>
      </c>
      <c r="D137" s="6">
        <v>3.4500000000000003E-2</v>
      </c>
      <c r="E137" s="5">
        <v>44207</v>
      </c>
      <c r="F137" s="4">
        <v>733.89</v>
      </c>
      <c r="G137" s="7">
        <v>734.94</v>
      </c>
      <c r="H137" s="5">
        <v>44207</v>
      </c>
      <c r="I137" s="8">
        <v>1.4307321260680324E-3</v>
      </c>
      <c r="J137" s="9" t="s">
        <v>56</v>
      </c>
    </row>
    <row r="138" spans="1:10" x14ac:dyDescent="0.25">
      <c r="A138" s="4" t="s">
        <v>37</v>
      </c>
      <c r="B138" s="5">
        <v>44162</v>
      </c>
      <c r="C138" s="4" t="s">
        <v>11</v>
      </c>
      <c r="D138" s="6">
        <v>2.3599999999999999E-2</v>
      </c>
      <c r="E138" s="5">
        <v>44207</v>
      </c>
      <c r="F138" s="4">
        <v>75.3</v>
      </c>
      <c r="G138" s="7">
        <v>77.08</v>
      </c>
      <c r="H138" s="5">
        <v>44196</v>
      </c>
      <c r="I138" s="8">
        <v>2.3638778220451542E-2</v>
      </c>
      <c r="J138" s="9" t="s">
        <v>56</v>
      </c>
    </row>
    <row r="139" spans="1:10" x14ac:dyDescent="0.25">
      <c r="A139" s="4" t="s">
        <v>17</v>
      </c>
      <c r="B139" s="5">
        <v>44162</v>
      </c>
      <c r="C139" s="4" t="s">
        <v>11</v>
      </c>
      <c r="D139" s="6">
        <v>2.58E-2</v>
      </c>
      <c r="E139" s="5">
        <v>44204</v>
      </c>
      <c r="F139" s="4">
        <v>335.11</v>
      </c>
      <c r="G139" s="7">
        <v>343.76</v>
      </c>
      <c r="H139" s="5">
        <v>44166</v>
      </c>
      <c r="I139" s="8">
        <v>2.5812419802452857E-2</v>
      </c>
      <c r="J139" s="9" t="s">
        <v>56</v>
      </c>
    </row>
    <row r="140" spans="1:10" x14ac:dyDescent="0.25">
      <c r="A140" s="4" t="s">
        <v>61</v>
      </c>
      <c r="B140" s="5">
        <v>44162</v>
      </c>
      <c r="C140" s="4" t="s">
        <v>11</v>
      </c>
      <c r="D140" s="6">
        <v>5.2200000000000003E-2</v>
      </c>
      <c r="E140" s="5">
        <v>44204</v>
      </c>
      <c r="F140" s="4">
        <v>3205</v>
      </c>
      <c r="G140" s="7">
        <v>3182.7</v>
      </c>
      <c r="H140" s="5"/>
      <c r="I140" s="8">
        <v>-6.957878315132662E-3</v>
      </c>
      <c r="J140" s="9" t="s">
        <v>56</v>
      </c>
    </row>
    <row r="141" spans="1:10" x14ac:dyDescent="0.25">
      <c r="A141" s="4" t="s">
        <v>44</v>
      </c>
      <c r="B141" s="5">
        <v>44162</v>
      </c>
      <c r="C141" s="4" t="s">
        <v>11</v>
      </c>
      <c r="D141" s="6">
        <v>3.1399999999999997E-2</v>
      </c>
      <c r="E141" s="5">
        <v>44201</v>
      </c>
      <c r="F141" s="4">
        <v>338.03</v>
      </c>
      <c r="G141" s="7">
        <v>348.64</v>
      </c>
      <c r="H141" s="5">
        <v>44194</v>
      </c>
      <c r="I141" s="8">
        <v>3.1387746649705693E-2</v>
      </c>
      <c r="J141" s="9" t="s">
        <v>56</v>
      </c>
    </row>
    <row r="142" spans="1:10" x14ac:dyDescent="0.25">
      <c r="A142" s="4" t="s">
        <v>152</v>
      </c>
      <c r="B142" s="5">
        <v>44162</v>
      </c>
      <c r="C142" s="4" t="s">
        <v>11</v>
      </c>
      <c r="D142" s="6">
        <v>2.7699999999999999E-2</v>
      </c>
      <c r="E142" s="5">
        <v>44195</v>
      </c>
      <c r="F142" s="4">
        <v>76.12</v>
      </c>
      <c r="G142" s="7">
        <v>78.23</v>
      </c>
      <c r="H142" s="5">
        <v>44172</v>
      </c>
      <c r="I142" s="8">
        <v>2.7719390436153433E-2</v>
      </c>
      <c r="J142" s="9" t="s">
        <v>56</v>
      </c>
    </row>
    <row r="143" spans="1:10" x14ac:dyDescent="0.25">
      <c r="A143" s="4" t="s">
        <v>14</v>
      </c>
      <c r="B143" s="5">
        <v>44165</v>
      </c>
      <c r="C143" s="4" t="s">
        <v>11</v>
      </c>
      <c r="D143" s="6">
        <v>8.7099999999999997E-2</v>
      </c>
      <c r="E143" s="5">
        <v>44208</v>
      </c>
      <c r="F143" s="4">
        <v>405.1</v>
      </c>
      <c r="G143" s="7">
        <v>440.38</v>
      </c>
      <c r="H143" s="5">
        <v>44203</v>
      </c>
      <c r="I143" s="8">
        <v>8.7089607504319849E-2</v>
      </c>
      <c r="J143" s="9" t="s">
        <v>56</v>
      </c>
    </row>
    <row r="144" spans="1:10" x14ac:dyDescent="0.25">
      <c r="A144" s="4" t="s">
        <v>44</v>
      </c>
      <c r="B144" s="5">
        <v>44165</v>
      </c>
      <c r="C144" s="4" t="s">
        <v>11</v>
      </c>
      <c r="D144" s="6">
        <v>5.5100000000000003E-2</v>
      </c>
      <c r="E144" s="5">
        <v>44208</v>
      </c>
      <c r="F144" s="4">
        <v>339.91</v>
      </c>
      <c r="G144" s="7">
        <v>358.64</v>
      </c>
      <c r="H144" s="5">
        <v>44196</v>
      </c>
      <c r="I144" s="8">
        <v>5.5102821335059164E-2</v>
      </c>
      <c r="J144" s="9" t="s">
        <v>56</v>
      </c>
    </row>
    <row r="145" spans="1:10" x14ac:dyDescent="0.25">
      <c r="A145" s="4" t="s">
        <v>204</v>
      </c>
      <c r="B145" s="5">
        <v>44165</v>
      </c>
      <c r="C145" s="4" t="s">
        <v>11</v>
      </c>
      <c r="D145" s="6">
        <v>6.3299999999999995E-2</v>
      </c>
      <c r="E145" s="5">
        <v>44208</v>
      </c>
      <c r="F145" s="4">
        <v>83.15</v>
      </c>
      <c r="G145" s="7">
        <v>88.41</v>
      </c>
      <c r="H145" s="5">
        <v>44169</v>
      </c>
      <c r="I145" s="8">
        <v>6.3259170174383525E-2</v>
      </c>
      <c r="J145" s="9" t="s">
        <v>56</v>
      </c>
    </row>
    <row r="146" spans="1:10" x14ac:dyDescent="0.25">
      <c r="A146" s="4" t="s">
        <v>19</v>
      </c>
      <c r="B146" s="5">
        <v>44165</v>
      </c>
      <c r="C146" s="4" t="s">
        <v>11</v>
      </c>
      <c r="D146" s="6">
        <v>3.5999999999999997E-2</v>
      </c>
      <c r="E146" s="5">
        <v>44208</v>
      </c>
      <c r="F146" s="4">
        <v>481.04</v>
      </c>
      <c r="G146" s="7">
        <v>498.36</v>
      </c>
      <c r="H146" s="5">
        <v>44172</v>
      </c>
      <c r="I146" s="8">
        <v>3.600532180276067E-2</v>
      </c>
      <c r="J146" s="9" t="s">
        <v>56</v>
      </c>
    </row>
    <row r="147" spans="1:10" x14ac:dyDescent="0.25">
      <c r="A147" s="4" t="s">
        <v>120</v>
      </c>
      <c r="B147" s="5">
        <v>44165</v>
      </c>
      <c r="C147" s="4" t="s">
        <v>11</v>
      </c>
      <c r="D147" s="6">
        <v>3.5299999999999998E-2</v>
      </c>
      <c r="E147" s="5">
        <v>44208</v>
      </c>
      <c r="F147" s="4">
        <v>69.489999999999995</v>
      </c>
      <c r="G147" s="7">
        <v>71.94</v>
      </c>
      <c r="H147" s="5">
        <v>44174</v>
      </c>
      <c r="I147" s="8">
        <v>3.5256871492301091E-2</v>
      </c>
      <c r="J147" s="9" t="s">
        <v>56</v>
      </c>
    </row>
    <row r="148" spans="1:10" x14ac:dyDescent="0.25">
      <c r="A148" s="4" t="s">
        <v>152</v>
      </c>
      <c r="B148" s="5">
        <v>44165</v>
      </c>
      <c r="C148" s="4" t="s">
        <v>11</v>
      </c>
      <c r="D148" s="6">
        <v>3.44E-2</v>
      </c>
      <c r="E148" s="5">
        <v>44208</v>
      </c>
      <c r="F148" s="4">
        <v>76.61</v>
      </c>
      <c r="G148" s="7">
        <v>79.25</v>
      </c>
      <c r="H148" s="5">
        <v>44174</v>
      </c>
      <c r="I148" s="8">
        <v>3.4460253230648746E-2</v>
      </c>
      <c r="J148" s="9" t="s">
        <v>56</v>
      </c>
    </row>
    <row r="149" spans="1:10" x14ac:dyDescent="0.25">
      <c r="A149" s="4" t="s">
        <v>95</v>
      </c>
      <c r="B149" s="5">
        <v>44165</v>
      </c>
      <c r="C149" s="4" t="s">
        <v>11</v>
      </c>
      <c r="D149" s="6">
        <v>5.2999999999999999E-2</v>
      </c>
      <c r="E149" s="5">
        <v>44207</v>
      </c>
      <c r="F149" s="4">
        <v>2047.21</v>
      </c>
      <c r="G149" s="7">
        <v>2155.71</v>
      </c>
      <c r="H149" s="5">
        <v>44174</v>
      </c>
      <c r="I149" s="8">
        <v>5.2998959559595743E-2</v>
      </c>
      <c r="J149" s="9" t="s">
        <v>56</v>
      </c>
    </row>
    <row r="150" spans="1:10" x14ac:dyDescent="0.25">
      <c r="A150" s="4" t="s">
        <v>154</v>
      </c>
      <c r="B150" s="5">
        <v>44165</v>
      </c>
      <c r="C150" s="4" t="s">
        <v>11</v>
      </c>
      <c r="D150" s="6">
        <v>4.1000000000000002E-2</v>
      </c>
      <c r="E150" s="5">
        <v>44207</v>
      </c>
      <c r="F150" s="4">
        <v>255.99</v>
      </c>
      <c r="G150" s="7">
        <v>266.49</v>
      </c>
      <c r="H150" s="5">
        <v>44168</v>
      </c>
      <c r="I150" s="8">
        <v>4.101722723543888E-2</v>
      </c>
      <c r="J150" s="9" t="s">
        <v>56</v>
      </c>
    </row>
    <row r="152" spans="1:10" x14ac:dyDescent="0.25">
      <c r="A152" s="10" t="s">
        <v>82</v>
      </c>
      <c r="B152" s="10"/>
      <c r="C152" s="10"/>
      <c r="D152" s="10"/>
      <c r="E152" s="10"/>
      <c r="F152" s="10"/>
      <c r="G152" s="10"/>
      <c r="H152" s="10"/>
      <c r="I152" s="11">
        <f>SUM(I2:I151)</f>
        <v>1.4379415869671957</v>
      </c>
      <c r="J152" s="10"/>
    </row>
  </sheetData>
  <conditionalFormatting sqref="I1">
    <cfRule type="cellIs" dxfId="62" priority="3" operator="lessThan">
      <formula>0</formula>
    </cfRule>
  </conditionalFormatting>
  <conditionalFormatting sqref="I2:I149">
    <cfRule type="cellIs" dxfId="61" priority="2" operator="lessThan">
      <formula>0</formula>
    </cfRule>
  </conditionalFormatting>
  <conditionalFormatting sqref="I150">
    <cfRule type="cellIs" dxfId="6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pane ySplit="1" topLeftCell="A2" activePane="bottomLeft" state="frozen"/>
      <selection pane="bottomLeft" activeCell="A20" sqref="A20"/>
    </sheetView>
  </sheetViews>
  <sheetFormatPr defaultRowHeight="15" x14ac:dyDescent="0.25"/>
  <cols>
    <col min="1" max="1" width="44.140625" bestFit="1" customWidth="1"/>
    <col min="2" max="2" width="13.5703125" customWidth="1"/>
    <col min="3" max="3" width="10.28515625" bestFit="1" customWidth="1"/>
    <col min="4" max="4" width="16.85546875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55</v>
      </c>
      <c r="B2" s="5">
        <v>43620</v>
      </c>
      <c r="C2" s="4" t="s">
        <v>11</v>
      </c>
      <c r="D2" s="6">
        <v>4.48E-2</v>
      </c>
      <c r="E2" s="5">
        <v>43662</v>
      </c>
      <c r="F2" s="7">
        <v>123.4</v>
      </c>
      <c r="G2" s="7">
        <f>F2*D2+F2</f>
        <v>128.92832000000001</v>
      </c>
      <c r="H2" s="5">
        <v>43627</v>
      </c>
      <c r="I2" s="8">
        <f t="shared" ref="I2:I16" si="0">(G2-F2)/F2</f>
        <v>4.4800000000000062E-2</v>
      </c>
      <c r="J2" s="4" t="s">
        <v>56</v>
      </c>
    </row>
    <row r="3" spans="1:10" x14ac:dyDescent="0.25">
      <c r="A3" s="4" t="s">
        <v>57</v>
      </c>
      <c r="B3" s="5">
        <v>43622</v>
      </c>
      <c r="C3" s="4" t="s">
        <v>11</v>
      </c>
      <c r="D3" s="6">
        <v>5.2900000000000003E-2</v>
      </c>
      <c r="E3" s="5">
        <v>43658</v>
      </c>
      <c r="F3" s="7">
        <v>43.78</v>
      </c>
      <c r="G3" s="7">
        <v>43.56</v>
      </c>
      <c r="H3" s="5">
        <v>43658</v>
      </c>
      <c r="I3" s="8">
        <f t="shared" si="0"/>
        <v>-5.0251256281406776E-3</v>
      </c>
      <c r="J3" s="4" t="s">
        <v>56</v>
      </c>
    </row>
    <row r="4" spans="1:10" x14ac:dyDescent="0.25">
      <c r="A4" s="4" t="s">
        <v>58</v>
      </c>
      <c r="B4" s="5">
        <v>43626</v>
      </c>
      <c r="C4" s="4" t="s">
        <v>11</v>
      </c>
      <c r="D4" s="6">
        <v>1.61E-2</v>
      </c>
      <c r="E4" s="5">
        <v>43668</v>
      </c>
      <c r="F4" s="7">
        <v>108.94</v>
      </c>
      <c r="G4" s="7">
        <f t="shared" ref="G4:G16" si="1">F4*D4+F4</f>
        <v>110.693934</v>
      </c>
      <c r="H4" s="5">
        <v>43629</v>
      </c>
      <c r="I4" s="8">
        <f t="shared" si="0"/>
        <v>1.610000000000001E-2</v>
      </c>
      <c r="J4" s="4" t="s">
        <v>56</v>
      </c>
    </row>
    <row r="5" spans="1:10" x14ac:dyDescent="0.25">
      <c r="A5" s="4" t="s">
        <v>12</v>
      </c>
      <c r="B5" s="5">
        <v>43630</v>
      </c>
      <c r="C5" s="4" t="s">
        <v>11</v>
      </c>
      <c r="D5" s="6">
        <v>2.58E-2</v>
      </c>
      <c r="E5" s="5">
        <v>43672</v>
      </c>
      <c r="F5" s="7">
        <v>132.63</v>
      </c>
      <c r="G5" s="7">
        <f t="shared" si="1"/>
        <v>136.05185399999999</v>
      </c>
      <c r="H5" s="5">
        <v>43636</v>
      </c>
      <c r="I5" s="8">
        <f t="shared" si="0"/>
        <v>2.5799999999999972E-2</v>
      </c>
      <c r="J5" s="4" t="s">
        <v>56</v>
      </c>
    </row>
    <row r="6" spans="1:10" x14ac:dyDescent="0.25">
      <c r="A6" s="4" t="s">
        <v>33</v>
      </c>
      <c r="B6" s="5">
        <v>43633</v>
      </c>
      <c r="C6" s="4" t="s">
        <v>11</v>
      </c>
      <c r="D6" s="6">
        <v>2.0899999999999998E-2</v>
      </c>
      <c r="E6" s="5">
        <v>43669</v>
      </c>
      <c r="F6" s="7">
        <v>101.3</v>
      </c>
      <c r="G6" s="7">
        <f t="shared" si="1"/>
        <v>103.41717</v>
      </c>
      <c r="H6" s="5">
        <v>43637</v>
      </c>
      <c r="I6" s="8">
        <f t="shared" si="0"/>
        <v>2.0900000000000016E-2</v>
      </c>
      <c r="J6" s="4" t="s">
        <v>56</v>
      </c>
    </row>
    <row r="7" spans="1:10" x14ac:dyDescent="0.25">
      <c r="A7" s="4" t="s">
        <v>58</v>
      </c>
      <c r="B7" s="5">
        <v>43633</v>
      </c>
      <c r="C7" s="4" t="s">
        <v>11</v>
      </c>
      <c r="D7" s="6">
        <v>1.4E-2</v>
      </c>
      <c r="E7" s="5">
        <v>43675</v>
      </c>
      <c r="F7" s="7">
        <v>111.45</v>
      </c>
      <c r="G7" s="7">
        <f t="shared" si="1"/>
        <v>113.0103</v>
      </c>
      <c r="H7" s="5">
        <v>43651</v>
      </c>
      <c r="I7" s="8">
        <f t="shared" si="0"/>
        <v>1.3999999999999981E-2</v>
      </c>
      <c r="J7" s="4" t="s">
        <v>56</v>
      </c>
    </row>
    <row r="8" spans="1:10" x14ac:dyDescent="0.25">
      <c r="A8" s="4" t="s">
        <v>52</v>
      </c>
      <c r="B8" s="5">
        <v>43633</v>
      </c>
      <c r="C8" s="4" t="s">
        <v>11</v>
      </c>
      <c r="D8" s="6">
        <v>1.9E-2</v>
      </c>
      <c r="E8" s="5">
        <v>43675</v>
      </c>
      <c r="F8" s="7">
        <v>205</v>
      </c>
      <c r="G8" s="7">
        <f t="shared" si="1"/>
        <v>208.89500000000001</v>
      </c>
      <c r="H8" s="5">
        <v>43648</v>
      </c>
      <c r="I8" s="8">
        <f t="shared" si="0"/>
        <v>1.9000000000000052E-2</v>
      </c>
      <c r="J8" s="4" t="s">
        <v>56</v>
      </c>
    </row>
    <row r="9" spans="1:10" x14ac:dyDescent="0.25">
      <c r="A9" s="4" t="s">
        <v>59</v>
      </c>
      <c r="B9" s="5">
        <v>43633</v>
      </c>
      <c r="C9" s="4" t="s">
        <v>11</v>
      </c>
      <c r="D9" s="6">
        <v>4.0800000000000003E-2</v>
      </c>
      <c r="E9" s="5">
        <v>43675</v>
      </c>
      <c r="F9" s="7">
        <v>42.7</v>
      </c>
      <c r="G9" s="7">
        <f t="shared" si="1"/>
        <v>44.442160000000001</v>
      </c>
      <c r="H9" s="5">
        <v>43671</v>
      </c>
      <c r="I9" s="8">
        <f t="shared" si="0"/>
        <v>4.0799999999999961E-2</v>
      </c>
      <c r="J9" s="4" t="s">
        <v>56</v>
      </c>
    </row>
    <row r="10" spans="1:10" x14ac:dyDescent="0.25">
      <c r="A10" s="4" t="s">
        <v>60</v>
      </c>
      <c r="B10" s="5">
        <v>43641</v>
      </c>
      <c r="C10" s="4" t="s">
        <v>11</v>
      </c>
      <c r="D10" s="6">
        <v>1.7299999999999999E-2</v>
      </c>
      <c r="E10" s="5">
        <v>43683</v>
      </c>
      <c r="F10" s="7">
        <v>160.25</v>
      </c>
      <c r="G10" s="7">
        <f t="shared" si="1"/>
        <v>163.022325</v>
      </c>
      <c r="H10" s="5">
        <v>43649</v>
      </c>
      <c r="I10" s="8">
        <f t="shared" si="0"/>
        <v>1.7299999999999968E-2</v>
      </c>
      <c r="J10" s="4" t="s">
        <v>56</v>
      </c>
    </row>
    <row r="11" spans="1:10" x14ac:dyDescent="0.25">
      <c r="A11" s="4" t="s">
        <v>17</v>
      </c>
      <c r="B11" s="5">
        <v>43641</v>
      </c>
      <c r="C11" s="4" t="s">
        <v>11</v>
      </c>
      <c r="D11" s="6">
        <v>1.9E-2</v>
      </c>
      <c r="E11" s="5">
        <v>43683</v>
      </c>
      <c r="F11" s="7">
        <v>248</v>
      </c>
      <c r="G11" s="7">
        <f t="shared" si="1"/>
        <v>252.71199999999999</v>
      </c>
      <c r="H11" s="5">
        <v>43657</v>
      </c>
      <c r="I11" s="8">
        <f t="shared" si="0"/>
        <v>1.8999999999999954E-2</v>
      </c>
      <c r="J11" s="4" t="s">
        <v>56</v>
      </c>
    </row>
    <row r="12" spans="1:10" x14ac:dyDescent="0.25">
      <c r="A12" s="4" t="s">
        <v>32</v>
      </c>
      <c r="B12" s="5">
        <v>43643</v>
      </c>
      <c r="C12" s="4" t="s">
        <v>11</v>
      </c>
      <c r="D12" s="6">
        <v>1.7600000000000001E-2</v>
      </c>
      <c r="E12" s="5">
        <v>43685</v>
      </c>
      <c r="F12" s="7">
        <v>124.29</v>
      </c>
      <c r="G12" s="7">
        <f t="shared" si="1"/>
        <v>126.47750400000001</v>
      </c>
      <c r="H12" s="5">
        <v>43662</v>
      </c>
      <c r="I12" s="8">
        <f t="shared" si="0"/>
        <v>1.7600000000000032E-2</v>
      </c>
      <c r="J12" s="4" t="s">
        <v>56</v>
      </c>
    </row>
    <row r="13" spans="1:10" x14ac:dyDescent="0.25">
      <c r="A13" s="4" t="s">
        <v>48</v>
      </c>
      <c r="B13" s="5">
        <v>43643</v>
      </c>
      <c r="C13" s="4" t="s">
        <v>11</v>
      </c>
      <c r="D13" s="6">
        <v>3.6700000000000003E-2</v>
      </c>
      <c r="E13" s="5">
        <v>43685</v>
      </c>
      <c r="F13" s="7">
        <v>72.52</v>
      </c>
      <c r="G13" s="7">
        <f t="shared" si="1"/>
        <v>75.181483999999998</v>
      </c>
      <c r="H13" s="5">
        <v>43661</v>
      </c>
      <c r="I13" s="8">
        <f t="shared" si="0"/>
        <v>3.6700000000000024E-2</v>
      </c>
      <c r="J13" s="4" t="s">
        <v>56</v>
      </c>
    </row>
    <row r="14" spans="1:10" x14ac:dyDescent="0.25">
      <c r="A14" s="4" t="s">
        <v>61</v>
      </c>
      <c r="B14" s="5">
        <v>43643</v>
      </c>
      <c r="C14" s="4" t="s">
        <v>11</v>
      </c>
      <c r="D14" s="6">
        <v>3.61E-2</v>
      </c>
      <c r="E14" s="5">
        <v>43685</v>
      </c>
      <c r="F14" s="7">
        <v>1909.1</v>
      </c>
      <c r="G14" s="7">
        <f t="shared" si="1"/>
        <v>1978.0185099999999</v>
      </c>
      <c r="H14" s="5">
        <v>43655</v>
      </c>
      <c r="I14" s="8">
        <f t="shared" si="0"/>
        <v>3.6099999999999986E-2</v>
      </c>
      <c r="J14" s="4" t="s">
        <v>56</v>
      </c>
    </row>
    <row r="15" spans="1:10" x14ac:dyDescent="0.25">
      <c r="A15" s="4" t="s">
        <v>62</v>
      </c>
      <c r="B15" s="5">
        <v>43644</v>
      </c>
      <c r="C15" s="4" t="s">
        <v>11</v>
      </c>
      <c r="D15" s="6">
        <v>4.2900000000000001E-2</v>
      </c>
      <c r="E15" s="5">
        <v>43686</v>
      </c>
      <c r="F15" s="7">
        <v>205</v>
      </c>
      <c r="G15" s="7">
        <f t="shared" si="1"/>
        <v>213.7945</v>
      </c>
      <c r="H15" s="5">
        <v>43679</v>
      </c>
      <c r="I15" s="8">
        <f t="shared" si="0"/>
        <v>4.2899999999999994E-2</v>
      </c>
      <c r="J15" s="4" t="s">
        <v>56</v>
      </c>
    </row>
    <row r="16" spans="1:10" x14ac:dyDescent="0.25">
      <c r="A16" s="4" t="s">
        <v>63</v>
      </c>
      <c r="B16" s="5">
        <v>43644</v>
      </c>
      <c r="C16" s="4" t="s">
        <v>11</v>
      </c>
      <c r="D16" s="6">
        <v>2.2100000000000002E-2</v>
      </c>
      <c r="E16" s="5">
        <v>43686</v>
      </c>
      <c r="F16" s="7">
        <v>53.91</v>
      </c>
      <c r="G16" s="7">
        <f t="shared" si="1"/>
        <v>55.101410999999999</v>
      </c>
      <c r="H16" s="5">
        <v>43649</v>
      </c>
      <c r="I16" s="8">
        <f t="shared" si="0"/>
        <v>2.2100000000000043E-2</v>
      </c>
      <c r="J16" s="4" t="s">
        <v>56</v>
      </c>
    </row>
    <row r="18" spans="1:10" x14ac:dyDescent="0.25">
      <c r="A18" s="10" t="s">
        <v>82</v>
      </c>
      <c r="B18" s="10"/>
      <c r="C18" s="10"/>
      <c r="D18" s="10"/>
      <c r="E18" s="10"/>
      <c r="F18" s="10"/>
      <c r="G18" s="10"/>
      <c r="H18" s="10"/>
      <c r="I18" s="11">
        <f>SUM(I2:I17)</f>
        <v>0.36807487437185943</v>
      </c>
      <c r="J18" s="10"/>
    </row>
  </sheetData>
  <conditionalFormatting sqref="I2:I16">
    <cfRule type="cellIs" dxfId="99" priority="2" operator="lessThan">
      <formula>0</formula>
    </cfRule>
  </conditionalFormatting>
  <conditionalFormatting sqref="I1">
    <cfRule type="cellIs" dxfId="98" priority="1" operator="less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83"/>
  <sheetViews>
    <sheetView workbookViewId="0">
      <pane ySplit="1" topLeftCell="A2" activePane="bottomLeft" state="frozen"/>
      <selection pane="bottomLeft" activeCell="J2" sqref="J2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37</v>
      </c>
      <c r="B2" s="5">
        <v>44166</v>
      </c>
      <c r="C2" s="4" t="s">
        <v>11</v>
      </c>
      <c r="D2" s="6">
        <v>2.6100000000000002E-2</v>
      </c>
      <c r="E2" s="5">
        <v>44209</v>
      </c>
      <c r="F2" s="4">
        <v>74.08</v>
      </c>
      <c r="G2" s="7">
        <v>76.010000000000005</v>
      </c>
      <c r="H2" s="5">
        <v>44195</v>
      </c>
      <c r="I2" s="8">
        <v>2.6052915766738755E-2</v>
      </c>
      <c r="J2" s="9" t="s">
        <v>56</v>
      </c>
    </row>
    <row r="3" spans="1:10" x14ac:dyDescent="0.25">
      <c r="A3" s="4" t="s">
        <v>120</v>
      </c>
      <c r="B3" s="5">
        <v>44166</v>
      </c>
      <c r="C3" s="4" t="s">
        <v>11</v>
      </c>
      <c r="D3" s="6">
        <v>2.6599999999999999E-2</v>
      </c>
      <c r="E3" s="5">
        <v>44203</v>
      </c>
      <c r="F3" s="4">
        <v>69.94</v>
      </c>
      <c r="G3" s="7">
        <v>71.8</v>
      </c>
      <c r="H3" s="5">
        <v>44174</v>
      </c>
      <c r="I3" s="8">
        <v>2.6594223620245917E-2</v>
      </c>
      <c r="J3" s="9" t="s">
        <v>56</v>
      </c>
    </row>
    <row r="4" spans="1:10" x14ac:dyDescent="0.25">
      <c r="A4" s="4" t="s">
        <v>73</v>
      </c>
      <c r="B4" s="5">
        <v>44166</v>
      </c>
      <c r="C4" s="4" t="s">
        <v>11</v>
      </c>
      <c r="D4" s="6">
        <v>2.18E-2</v>
      </c>
      <c r="E4" s="5">
        <v>44204</v>
      </c>
      <c r="F4" s="4">
        <v>148.63</v>
      </c>
      <c r="G4" s="7">
        <v>148.30000000000001</v>
      </c>
      <c r="H4" s="5"/>
      <c r="I4" s="8">
        <v>-2.2202785440354174E-3</v>
      </c>
      <c r="J4" s="9" t="s">
        <v>56</v>
      </c>
    </row>
    <row r="5" spans="1:10" x14ac:dyDescent="0.25">
      <c r="A5" s="4" t="s">
        <v>37</v>
      </c>
      <c r="B5" s="5">
        <v>44167</v>
      </c>
      <c r="C5" s="4" t="s">
        <v>11</v>
      </c>
      <c r="D5" s="6">
        <v>4.7699999999999999E-2</v>
      </c>
      <c r="E5" s="5">
        <v>44210</v>
      </c>
      <c r="F5" s="4">
        <v>74.09</v>
      </c>
      <c r="G5" s="7">
        <v>77.62</v>
      </c>
      <c r="H5" s="5">
        <v>44202</v>
      </c>
      <c r="I5" s="8">
        <v>4.7644756377378875E-2</v>
      </c>
      <c r="J5" s="9" t="s">
        <v>56</v>
      </c>
    </row>
    <row r="6" spans="1:10" x14ac:dyDescent="0.25">
      <c r="A6" s="4" t="s">
        <v>146</v>
      </c>
      <c r="B6" s="5">
        <v>44167</v>
      </c>
      <c r="C6" s="4" t="s">
        <v>11</v>
      </c>
      <c r="D6" s="6">
        <v>4.02E-2</v>
      </c>
      <c r="E6" s="5">
        <v>44210</v>
      </c>
      <c r="F6" s="4">
        <v>74.38</v>
      </c>
      <c r="G6" s="7">
        <v>77.37</v>
      </c>
      <c r="H6" s="5">
        <v>44202</v>
      </c>
      <c r="I6" s="8">
        <v>4.0198978219951727E-2</v>
      </c>
      <c r="J6" s="9" t="s">
        <v>56</v>
      </c>
    </row>
    <row r="7" spans="1:10" x14ac:dyDescent="0.25">
      <c r="A7" s="4" t="s">
        <v>53</v>
      </c>
      <c r="B7" s="5">
        <v>44167</v>
      </c>
      <c r="C7" s="4" t="s">
        <v>11</v>
      </c>
      <c r="D7" s="6">
        <v>3.6900000000000002E-2</v>
      </c>
      <c r="E7" s="5">
        <v>44210</v>
      </c>
      <c r="F7" s="4">
        <v>224.62</v>
      </c>
      <c r="G7" s="7">
        <v>232.91</v>
      </c>
      <c r="H7" s="5">
        <v>44202</v>
      </c>
      <c r="I7" s="8">
        <v>3.6906775888166647E-2</v>
      </c>
      <c r="J7" s="9" t="s">
        <v>56</v>
      </c>
    </row>
    <row r="8" spans="1:10" x14ac:dyDescent="0.25">
      <c r="A8" s="4" t="s">
        <v>36</v>
      </c>
      <c r="B8" s="5">
        <v>44167</v>
      </c>
      <c r="C8" s="4" t="s">
        <v>11</v>
      </c>
      <c r="D8" s="6">
        <v>5.45E-2</v>
      </c>
      <c r="E8" s="5">
        <v>44210</v>
      </c>
      <c r="F8" s="4">
        <v>88.61</v>
      </c>
      <c r="G8" s="7">
        <v>93.44</v>
      </c>
      <c r="H8" s="5">
        <v>44173</v>
      </c>
      <c r="I8" s="8">
        <v>5.4508520483015445E-2</v>
      </c>
      <c r="J8" s="9" t="s">
        <v>56</v>
      </c>
    </row>
    <row r="9" spans="1:10" x14ac:dyDescent="0.25">
      <c r="A9" s="4" t="s">
        <v>20</v>
      </c>
      <c r="B9" s="5">
        <v>44168</v>
      </c>
      <c r="C9" s="4" t="s">
        <v>11</v>
      </c>
      <c r="D9" s="6">
        <v>4.0300000000000002E-2</v>
      </c>
      <c r="E9" s="5">
        <v>44211</v>
      </c>
      <c r="F9" s="4">
        <v>209.74</v>
      </c>
      <c r="G9" s="7">
        <v>218.19</v>
      </c>
      <c r="H9" s="5">
        <v>44195</v>
      </c>
      <c r="I9" s="8">
        <v>4.0287975588824201E-2</v>
      </c>
      <c r="J9" s="9" t="s">
        <v>56</v>
      </c>
    </row>
    <row r="10" spans="1:10" x14ac:dyDescent="0.25">
      <c r="A10" s="4" t="s">
        <v>231</v>
      </c>
      <c r="B10" s="5">
        <v>44168</v>
      </c>
      <c r="C10" s="4" t="s">
        <v>11</v>
      </c>
      <c r="D10" s="6">
        <v>0.18190000000000001</v>
      </c>
      <c r="E10" s="5">
        <v>44211</v>
      </c>
      <c r="F10" s="4">
        <v>591.01</v>
      </c>
      <c r="G10" s="7">
        <v>698.51</v>
      </c>
      <c r="H10" s="5">
        <v>44196</v>
      </c>
      <c r="I10" s="8">
        <v>0.18189201536353022</v>
      </c>
      <c r="J10" s="9" t="s">
        <v>56</v>
      </c>
    </row>
    <row r="11" spans="1:10" x14ac:dyDescent="0.25">
      <c r="A11" s="4" t="s">
        <v>14</v>
      </c>
      <c r="B11" s="5">
        <v>44168</v>
      </c>
      <c r="C11" s="4" t="s">
        <v>11</v>
      </c>
      <c r="D11" s="6">
        <v>7.2599999999999998E-2</v>
      </c>
      <c r="E11" s="5">
        <v>44211</v>
      </c>
      <c r="F11" s="4">
        <v>403.81</v>
      </c>
      <c r="G11" s="7">
        <v>433.13</v>
      </c>
      <c r="H11" s="5">
        <v>44202</v>
      </c>
      <c r="I11" s="8">
        <v>7.2608404942918689E-2</v>
      </c>
      <c r="J11" s="9" t="s">
        <v>56</v>
      </c>
    </row>
    <row r="12" spans="1:10" x14ac:dyDescent="0.25">
      <c r="A12" s="4" t="s">
        <v>42</v>
      </c>
      <c r="B12" s="5">
        <v>44168</v>
      </c>
      <c r="C12" s="4" t="s">
        <v>11</v>
      </c>
      <c r="D12" s="6">
        <v>1.7299999999999999E-2</v>
      </c>
      <c r="E12" s="5">
        <v>44207</v>
      </c>
      <c r="F12" s="4">
        <v>126.61</v>
      </c>
      <c r="G12" s="7">
        <v>117.98</v>
      </c>
      <c r="H12" s="5">
        <v>44207</v>
      </c>
      <c r="I12" s="8">
        <v>-6.8162072506121121E-2</v>
      </c>
      <c r="J12" s="9" t="s">
        <v>56</v>
      </c>
    </row>
    <row r="13" spans="1:10" x14ac:dyDescent="0.25">
      <c r="A13" s="4" t="s">
        <v>232</v>
      </c>
      <c r="B13" s="5">
        <v>44168</v>
      </c>
      <c r="C13" s="4" t="s">
        <v>11</v>
      </c>
      <c r="D13" s="6">
        <v>3.1300000000000001E-2</v>
      </c>
      <c r="E13" s="5">
        <v>44210</v>
      </c>
      <c r="F13" s="4">
        <v>61.79</v>
      </c>
      <c r="G13" s="7">
        <v>63.72</v>
      </c>
      <c r="H13" s="5">
        <v>44207</v>
      </c>
      <c r="I13" s="8">
        <v>3.1234827642013265E-2</v>
      </c>
      <c r="J13" s="9" t="s">
        <v>56</v>
      </c>
    </row>
    <row r="14" spans="1:10" x14ac:dyDescent="0.25">
      <c r="A14" s="4" t="s">
        <v>50</v>
      </c>
      <c r="B14" s="5">
        <v>44168</v>
      </c>
      <c r="C14" s="4" t="s">
        <v>11</v>
      </c>
      <c r="D14" s="6">
        <v>2.3400000000000001E-2</v>
      </c>
      <c r="E14" s="5">
        <v>44204</v>
      </c>
      <c r="F14" s="4">
        <v>202.1</v>
      </c>
      <c r="G14" s="7">
        <v>206.83</v>
      </c>
      <c r="H14" s="5">
        <v>44174</v>
      </c>
      <c r="I14" s="8">
        <v>2.3404255319149025E-2</v>
      </c>
      <c r="J14" s="9" t="s">
        <v>56</v>
      </c>
    </row>
    <row r="15" spans="1:10" x14ac:dyDescent="0.25">
      <c r="A15" s="4" t="s">
        <v>53</v>
      </c>
      <c r="B15" s="5">
        <v>44168</v>
      </c>
      <c r="C15" s="4" t="s">
        <v>11</v>
      </c>
      <c r="D15" s="6">
        <v>2.7300000000000001E-2</v>
      </c>
      <c r="E15" s="5">
        <v>44211</v>
      </c>
      <c r="F15" s="4">
        <v>222.26</v>
      </c>
      <c r="G15" s="7">
        <v>228.33</v>
      </c>
      <c r="H15" s="5">
        <v>44201</v>
      </c>
      <c r="I15" s="8">
        <v>2.7310357239269424E-2</v>
      </c>
      <c r="J15" s="9" t="s">
        <v>56</v>
      </c>
    </row>
    <row r="16" spans="1:10" x14ac:dyDescent="0.25">
      <c r="A16" s="4" t="s">
        <v>42</v>
      </c>
      <c r="B16" s="5">
        <v>44169</v>
      </c>
      <c r="C16" s="4" t="s">
        <v>11</v>
      </c>
      <c r="D16" s="6">
        <v>3.9800000000000002E-2</v>
      </c>
      <c r="E16" s="5">
        <v>44214</v>
      </c>
      <c r="F16" s="4">
        <v>125.33</v>
      </c>
      <c r="G16" s="7">
        <v>123.52</v>
      </c>
      <c r="H16" s="5">
        <v>44214</v>
      </c>
      <c r="I16" s="8">
        <v>-1.4441873454081244E-2</v>
      </c>
      <c r="J16" s="9" t="s">
        <v>56</v>
      </c>
    </row>
    <row r="17" spans="1:10" x14ac:dyDescent="0.25">
      <c r="A17" s="4" t="s">
        <v>17</v>
      </c>
      <c r="B17" s="5">
        <v>44169</v>
      </c>
      <c r="C17" s="4" t="s">
        <v>11</v>
      </c>
      <c r="D17" s="6">
        <v>3.1399999999999997E-2</v>
      </c>
      <c r="E17" s="5">
        <v>44211</v>
      </c>
      <c r="F17" s="4">
        <v>348.72</v>
      </c>
      <c r="G17" s="7">
        <v>359.67</v>
      </c>
      <c r="H17" s="5">
        <v>44203</v>
      </c>
      <c r="I17" s="8">
        <v>3.1400550584996523E-2</v>
      </c>
      <c r="J17" s="9" t="s">
        <v>56</v>
      </c>
    </row>
    <row r="18" spans="1:10" x14ac:dyDescent="0.25">
      <c r="A18" s="4" t="s">
        <v>232</v>
      </c>
      <c r="B18" s="5">
        <v>44169</v>
      </c>
      <c r="C18" s="4" t="s">
        <v>11</v>
      </c>
      <c r="D18" s="6">
        <v>3.1399999999999997E-2</v>
      </c>
      <c r="E18" s="5">
        <v>44214</v>
      </c>
      <c r="F18" s="4">
        <v>62.1</v>
      </c>
      <c r="G18" s="7">
        <v>64.05</v>
      </c>
      <c r="H18" s="5">
        <v>44207</v>
      </c>
      <c r="I18" s="8">
        <v>3.1400966183574811E-2</v>
      </c>
      <c r="J18" s="9" t="s">
        <v>56</v>
      </c>
    </row>
    <row r="19" spans="1:10" x14ac:dyDescent="0.25">
      <c r="A19" s="4" t="s">
        <v>165</v>
      </c>
      <c r="B19" s="5">
        <v>44169</v>
      </c>
      <c r="C19" s="4" t="s">
        <v>11</v>
      </c>
      <c r="D19" s="6">
        <v>5.2200000000000003E-2</v>
      </c>
      <c r="E19" s="5">
        <v>44214</v>
      </c>
      <c r="F19" s="4">
        <v>228.21</v>
      </c>
      <c r="G19" s="7">
        <v>213.14</v>
      </c>
      <c r="H19" s="5">
        <v>44214</v>
      </c>
      <c r="I19" s="8">
        <v>-6.6035668901450517E-2</v>
      </c>
      <c r="J19" s="9" t="s">
        <v>56</v>
      </c>
    </row>
    <row r="20" spans="1:10" x14ac:dyDescent="0.25">
      <c r="A20" s="4" t="s">
        <v>46</v>
      </c>
      <c r="B20" s="5">
        <v>44169</v>
      </c>
      <c r="C20" s="4" t="s">
        <v>11</v>
      </c>
      <c r="D20" s="6">
        <v>2.8899999999999999E-2</v>
      </c>
      <c r="E20" s="5">
        <v>44210</v>
      </c>
      <c r="F20" s="4">
        <v>374.2</v>
      </c>
      <c r="G20" s="7">
        <v>362.35</v>
      </c>
      <c r="H20" s="5">
        <v>44210</v>
      </c>
      <c r="I20" s="8">
        <v>-3.166755745590584E-2</v>
      </c>
      <c r="J20" s="9" t="s">
        <v>56</v>
      </c>
    </row>
    <row r="21" spans="1:10" x14ac:dyDescent="0.25">
      <c r="A21" s="4" t="s">
        <v>168</v>
      </c>
      <c r="B21" s="5">
        <v>44169</v>
      </c>
      <c r="C21" s="4" t="s">
        <v>11</v>
      </c>
      <c r="D21" s="6">
        <v>8.5900000000000004E-2</v>
      </c>
      <c r="E21" s="5">
        <v>44210</v>
      </c>
      <c r="F21" s="4">
        <v>315.91000000000003</v>
      </c>
      <c r="G21" s="7">
        <v>343.04666900000001</v>
      </c>
      <c r="H21" s="5">
        <v>44176</v>
      </c>
      <c r="I21" s="8">
        <v>8.5899999999999935E-2</v>
      </c>
      <c r="J21" s="9" t="s">
        <v>56</v>
      </c>
    </row>
    <row r="22" spans="1:10" x14ac:dyDescent="0.25">
      <c r="A22" s="4" t="s">
        <v>53</v>
      </c>
      <c r="B22" s="5">
        <v>44169</v>
      </c>
      <c r="C22" s="4" t="s">
        <v>11</v>
      </c>
      <c r="D22" s="6">
        <v>2.3599999999999999E-2</v>
      </c>
      <c r="E22" s="5">
        <v>44211</v>
      </c>
      <c r="F22" s="4">
        <v>225.19</v>
      </c>
      <c r="G22" s="7">
        <v>230.5</v>
      </c>
      <c r="H22" s="5">
        <v>44202</v>
      </c>
      <c r="I22" s="8">
        <v>2.3580087925751596E-2</v>
      </c>
      <c r="J22" s="9" t="s">
        <v>56</v>
      </c>
    </row>
    <row r="23" spans="1:10" x14ac:dyDescent="0.25">
      <c r="A23" s="4" t="s">
        <v>24</v>
      </c>
      <c r="B23" s="5">
        <v>44169</v>
      </c>
      <c r="C23" s="4" t="s">
        <v>11</v>
      </c>
      <c r="D23" s="6">
        <v>2.1399999999999999E-2</v>
      </c>
      <c r="E23" s="5">
        <v>44214</v>
      </c>
      <c r="F23" s="4">
        <v>321.5</v>
      </c>
      <c r="G23" s="7">
        <v>328.38</v>
      </c>
      <c r="H23" s="5">
        <v>44202</v>
      </c>
      <c r="I23" s="8">
        <v>2.1399688958009318E-2</v>
      </c>
      <c r="J23" s="9" t="s">
        <v>56</v>
      </c>
    </row>
    <row r="24" spans="1:10" x14ac:dyDescent="0.25">
      <c r="A24" s="4" t="s">
        <v>141</v>
      </c>
      <c r="B24" s="5">
        <v>44172</v>
      </c>
      <c r="C24" s="4" t="s">
        <v>11</v>
      </c>
      <c r="D24" s="6">
        <v>4.8399999999999999E-2</v>
      </c>
      <c r="E24" s="5">
        <v>44215</v>
      </c>
      <c r="F24" s="4">
        <v>192.39</v>
      </c>
      <c r="G24" s="7">
        <v>201.7</v>
      </c>
      <c r="H24" s="5">
        <v>44203</v>
      </c>
      <c r="I24" s="8">
        <v>4.839128852850981E-2</v>
      </c>
      <c r="J24" s="9" t="s">
        <v>56</v>
      </c>
    </row>
    <row r="25" spans="1:10" x14ac:dyDescent="0.25">
      <c r="A25" s="4" t="s">
        <v>22</v>
      </c>
      <c r="B25" s="5">
        <v>44172</v>
      </c>
      <c r="C25" s="4" t="s">
        <v>11</v>
      </c>
      <c r="D25" s="6">
        <v>7.3499999999999996E-2</v>
      </c>
      <c r="E25" s="5">
        <v>44215</v>
      </c>
      <c r="F25" s="4">
        <v>543.4</v>
      </c>
      <c r="G25" s="7">
        <v>521.01</v>
      </c>
      <c r="H25" s="5">
        <v>44215</v>
      </c>
      <c r="I25" s="8">
        <v>-4.120353330879644E-2</v>
      </c>
      <c r="J25" s="9" t="s">
        <v>56</v>
      </c>
    </row>
    <row r="26" spans="1:10" x14ac:dyDescent="0.25">
      <c r="A26" s="4" t="s">
        <v>91</v>
      </c>
      <c r="B26" s="5">
        <v>44172</v>
      </c>
      <c r="C26" s="4" t="s">
        <v>11</v>
      </c>
      <c r="D26" s="6">
        <v>3.4500000000000003E-2</v>
      </c>
      <c r="E26" s="5">
        <v>44215</v>
      </c>
      <c r="F26" s="4">
        <v>711.43</v>
      </c>
      <c r="G26" s="7">
        <v>735.97</v>
      </c>
      <c r="H26" s="5">
        <v>44187</v>
      </c>
      <c r="I26" s="8">
        <v>3.44939066387418E-2</v>
      </c>
      <c r="J26" s="9" t="s">
        <v>56</v>
      </c>
    </row>
    <row r="27" spans="1:10" x14ac:dyDescent="0.25">
      <c r="A27" s="4" t="s">
        <v>44</v>
      </c>
      <c r="B27" s="5">
        <v>44172</v>
      </c>
      <c r="C27" s="4" t="s">
        <v>11</v>
      </c>
      <c r="D27" s="6">
        <v>2.0199999999999999E-2</v>
      </c>
      <c r="E27" s="5">
        <v>44211</v>
      </c>
      <c r="F27" s="4">
        <v>337.6</v>
      </c>
      <c r="G27" s="7">
        <v>344.42</v>
      </c>
      <c r="H27" s="5">
        <v>44193</v>
      </c>
      <c r="I27" s="8">
        <v>2.0201421800947847E-2</v>
      </c>
      <c r="J27" s="9" t="s">
        <v>56</v>
      </c>
    </row>
    <row r="28" spans="1:10" x14ac:dyDescent="0.25">
      <c r="A28" s="4" t="s">
        <v>109</v>
      </c>
      <c r="B28" s="5">
        <v>44172</v>
      </c>
      <c r="C28" s="4" t="s">
        <v>11</v>
      </c>
      <c r="D28" s="6">
        <v>3.0200000000000001E-2</v>
      </c>
      <c r="E28" s="5">
        <v>44215</v>
      </c>
      <c r="F28" s="4">
        <v>30.88</v>
      </c>
      <c r="G28" s="7">
        <v>31.81</v>
      </c>
      <c r="H28" s="5">
        <v>44202</v>
      </c>
      <c r="I28" s="8">
        <v>3.0116580310880822E-2</v>
      </c>
      <c r="J28" s="9" t="s">
        <v>56</v>
      </c>
    </row>
    <row r="29" spans="1:10" x14ac:dyDescent="0.25">
      <c r="A29" s="4" t="s">
        <v>219</v>
      </c>
      <c r="B29" s="5">
        <v>44172</v>
      </c>
      <c r="C29" s="4" t="s">
        <v>11</v>
      </c>
      <c r="D29" s="6">
        <v>2.9399999999999999E-2</v>
      </c>
      <c r="E29" s="5">
        <v>44208</v>
      </c>
      <c r="F29" s="4">
        <v>9.2799999999999994</v>
      </c>
      <c r="G29" s="7">
        <v>9.5528319999999987</v>
      </c>
      <c r="H29" s="5">
        <v>44179</v>
      </c>
      <c r="I29" s="8">
        <v>2.9399999999999926E-2</v>
      </c>
      <c r="J29" s="9" t="s">
        <v>56</v>
      </c>
    </row>
    <row r="30" spans="1:10" x14ac:dyDescent="0.25">
      <c r="A30" s="4" t="s">
        <v>50</v>
      </c>
      <c r="B30" s="5">
        <v>44172</v>
      </c>
      <c r="C30" s="4" t="s">
        <v>11</v>
      </c>
      <c r="D30" s="6">
        <v>2.7300000000000001E-2</v>
      </c>
      <c r="E30" s="5">
        <v>44211</v>
      </c>
      <c r="F30" s="4">
        <v>203.65</v>
      </c>
      <c r="G30" s="7">
        <v>209.21</v>
      </c>
      <c r="H30" s="5">
        <v>44202</v>
      </c>
      <c r="I30" s="8">
        <v>2.7301743186840179E-2</v>
      </c>
      <c r="J30" s="9" t="s">
        <v>56</v>
      </c>
    </row>
    <row r="31" spans="1:10" x14ac:dyDescent="0.25">
      <c r="A31" s="4" t="s">
        <v>13</v>
      </c>
      <c r="B31" s="5">
        <v>44172</v>
      </c>
      <c r="C31" s="4" t="s">
        <v>11</v>
      </c>
      <c r="D31" s="6">
        <v>2.24E-2</v>
      </c>
      <c r="E31" s="5">
        <v>44202</v>
      </c>
      <c r="F31" s="4">
        <v>115.92</v>
      </c>
      <c r="G31" s="7">
        <v>118.51660800000001</v>
      </c>
      <c r="H31" s="5">
        <v>44194</v>
      </c>
      <c r="I31" s="8">
        <v>2.2400000000000028E-2</v>
      </c>
      <c r="J31" s="9" t="s">
        <v>56</v>
      </c>
    </row>
    <row r="32" spans="1:10" x14ac:dyDescent="0.25">
      <c r="A32" s="4" t="s">
        <v>37</v>
      </c>
      <c r="B32" s="5">
        <v>44173</v>
      </c>
      <c r="C32" s="4" t="s">
        <v>11</v>
      </c>
      <c r="D32" s="6">
        <v>4.7100000000000003E-2</v>
      </c>
      <c r="E32" s="5">
        <v>44216</v>
      </c>
      <c r="F32" s="4">
        <v>73.540000000000006</v>
      </c>
      <c r="G32" s="7">
        <v>77</v>
      </c>
      <c r="H32" s="5">
        <v>44196</v>
      </c>
      <c r="I32" s="8">
        <v>4.704922491161264E-2</v>
      </c>
      <c r="J32" s="9" t="s">
        <v>56</v>
      </c>
    </row>
    <row r="33" spans="1:10" x14ac:dyDescent="0.25">
      <c r="A33" s="4" t="s">
        <v>90</v>
      </c>
      <c r="B33" s="5">
        <v>44173</v>
      </c>
      <c r="C33" s="4" t="s">
        <v>11</v>
      </c>
      <c r="D33" s="6">
        <v>3.1199999999999999E-2</v>
      </c>
      <c r="E33" s="5">
        <v>44215</v>
      </c>
      <c r="F33" s="4">
        <v>91.49</v>
      </c>
      <c r="G33" s="7">
        <v>90.38</v>
      </c>
      <c r="H33" s="5">
        <v>44215</v>
      </c>
      <c r="I33" s="8">
        <v>-1.2132473494370964E-2</v>
      </c>
      <c r="J33" s="9" t="s">
        <v>56</v>
      </c>
    </row>
    <row r="34" spans="1:10" x14ac:dyDescent="0.25">
      <c r="A34" s="4" t="s">
        <v>72</v>
      </c>
      <c r="B34" s="5">
        <v>44173</v>
      </c>
      <c r="C34" s="4" t="s">
        <v>11</v>
      </c>
      <c r="D34" s="6">
        <v>3.0499999999999999E-2</v>
      </c>
      <c r="E34" s="5">
        <v>44216</v>
      </c>
      <c r="F34" s="4">
        <v>22.61</v>
      </c>
      <c r="G34" s="7">
        <v>21.48</v>
      </c>
      <c r="H34" s="5">
        <v>44216</v>
      </c>
      <c r="I34" s="8">
        <v>-4.9977885891198545E-2</v>
      </c>
      <c r="J34" s="9" t="s">
        <v>56</v>
      </c>
    </row>
    <row r="35" spans="1:10" x14ac:dyDescent="0.25">
      <c r="A35" s="4" t="s">
        <v>91</v>
      </c>
      <c r="B35" s="5">
        <v>44173</v>
      </c>
      <c r="C35" s="4" t="s">
        <v>11</v>
      </c>
      <c r="D35" s="6">
        <v>2.7799999999999998E-2</v>
      </c>
      <c r="E35" s="5">
        <v>44216</v>
      </c>
      <c r="F35" s="4">
        <v>721.85</v>
      </c>
      <c r="G35" s="7">
        <v>736.22</v>
      </c>
      <c r="H35" s="5">
        <v>44216</v>
      </c>
      <c r="I35" s="8">
        <v>1.9907182932742264E-2</v>
      </c>
      <c r="J35" s="9" t="s">
        <v>56</v>
      </c>
    </row>
    <row r="36" spans="1:10" x14ac:dyDescent="0.25">
      <c r="A36" s="4" t="s">
        <v>69</v>
      </c>
      <c r="B36" s="5">
        <v>44173</v>
      </c>
      <c r="C36" s="4" t="s">
        <v>11</v>
      </c>
      <c r="D36" s="6">
        <v>2.1600000000000001E-2</v>
      </c>
      <c r="E36" s="5">
        <v>44216</v>
      </c>
      <c r="F36" s="4">
        <v>767.61</v>
      </c>
      <c r="G36" s="7">
        <v>784.19</v>
      </c>
      <c r="H36" s="5">
        <v>44183</v>
      </c>
      <c r="I36" s="8">
        <v>2.1599510167923868E-2</v>
      </c>
      <c r="J36" s="9" t="s">
        <v>56</v>
      </c>
    </row>
    <row r="37" spans="1:10" x14ac:dyDescent="0.25">
      <c r="A37" s="4" t="s">
        <v>32</v>
      </c>
      <c r="B37" s="5">
        <v>44173</v>
      </c>
      <c r="C37" s="4" t="s">
        <v>11</v>
      </c>
      <c r="D37" s="6">
        <v>1.09E-2</v>
      </c>
      <c r="E37" s="5">
        <v>44209</v>
      </c>
      <c r="F37" s="4">
        <v>123.28</v>
      </c>
      <c r="G37" s="7">
        <v>124.62</v>
      </c>
      <c r="H37" s="5">
        <v>44202</v>
      </c>
      <c r="I37" s="8">
        <v>1.0869565217391332E-2</v>
      </c>
      <c r="J37" s="9" t="s">
        <v>56</v>
      </c>
    </row>
    <row r="38" spans="1:10" x14ac:dyDescent="0.25">
      <c r="A38" s="4" t="s">
        <v>214</v>
      </c>
      <c r="B38" s="5">
        <v>44173</v>
      </c>
      <c r="C38" s="4" t="s">
        <v>11</v>
      </c>
      <c r="D38" s="6">
        <v>1.2E-2</v>
      </c>
      <c r="E38" s="5">
        <v>44196</v>
      </c>
      <c r="F38" s="4">
        <v>42.37</v>
      </c>
      <c r="G38" s="7">
        <v>42.88</v>
      </c>
      <c r="H38" s="5">
        <v>44174</v>
      </c>
      <c r="I38" s="8">
        <v>1.203681850365837E-2</v>
      </c>
      <c r="J38" s="9" t="s">
        <v>56</v>
      </c>
    </row>
    <row r="39" spans="1:10" x14ac:dyDescent="0.25">
      <c r="A39" s="4" t="s">
        <v>152</v>
      </c>
      <c r="B39" s="5">
        <v>44173</v>
      </c>
      <c r="C39" s="4" t="s">
        <v>11</v>
      </c>
      <c r="D39" s="6">
        <v>4.0099999999999997E-2</v>
      </c>
      <c r="E39" s="5">
        <v>44215</v>
      </c>
      <c r="F39" s="4">
        <v>77.959999999999994</v>
      </c>
      <c r="G39" s="7">
        <v>81.09</v>
      </c>
      <c r="H39" s="5">
        <v>44182</v>
      </c>
      <c r="I39" s="8">
        <v>4.0148794253463439E-2</v>
      </c>
      <c r="J39" s="9" t="s">
        <v>56</v>
      </c>
    </row>
    <row r="40" spans="1:10" x14ac:dyDescent="0.25">
      <c r="A40" s="4" t="s">
        <v>217</v>
      </c>
      <c r="B40" s="5">
        <v>44173</v>
      </c>
      <c r="C40" s="4" t="s">
        <v>11</v>
      </c>
      <c r="D40" s="6">
        <v>2.98E-2</v>
      </c>
      <c r="E40" s="5">
        <v>44196</v>
      </c>
      <c r="F40" s="4">
        <v>60</v>
      </c>
      <c r="G40" s="7">
        <v>56.57</v>
      </c>
      <c r="H40" s="5">
        <v>44196</v>
      </c>
      <c r="I40" s="8">
        <v>-5.7166666666666664E-2</v>
      </c>
      <c r="J40" s="9" t="s">
        <v>56</v>
      </c>
    </row>
    <row r="41" spans="1:10" x14ac:dyDescent="0.25">
      <c r="A41" s="4" t="s">
        <v>148</v>
      </c>
      <c r="B41" s="5">
        <v>44174</v>
      </c>
      <c r="C41" s="4" t="s">
        <v>11</v>
      </c>
      <c r="D41" s="6">
        <v>5.8700000000000002E-2</v>
      </c>
      <c r="E41" s="5">
        <v>44216</v>
      </c>
      <c r="F41" s="4">
        <v>102.09</v>
      </c>
      <c r="G41" s="7">
        <v>102.91</v>
      </c>
      <c r="H41" s="5">
        <v>44216</v>
      </c>
      <c r="I41" s="8">
        <v>8.0321285140561582E-3</v>
      </c>
      <c r="J41" s="9" t="s">
        <v>56</v>
      </c>
    </row>
    <row r="42" spans="1:10" x14ac:dyDescent="0.25">
      <c r="A42" s="4" t="s">
        <v>90</v>
      </c>
      <c r="B42" s="5">
        <v>44174</v>
      </c>
      <c r="C42" s="4" t="s">
        <v>11</v>
      </c>
      <c r="D42" s="6">
        <v>3.2000000000000001E-2</v>
      </c>
      <c r="E42" s="5">
        <v>44217</v>
      </c>
      <c r="F42" s="4">
        <v>91.69</v>
      </c>
      <c r="G42" s="7">
        <v>90.18</v>
      </c>
      <c r="H42" s="5">
        <v>44217</v>
      </c>
      <c r="I42" s="8">
        <v>-1.6468535281928137E-2</v>
      </c>
      <c r="J42" s="9" t="s">
        <v>56</v>
      </c>
    </row>
    <row r="43" spans="1:10" x14ac:dyDescent="0.25">
      <c r="A43" s="4" t="s">
        <v>154</v>
      </c>
      <c r="B43" s="5">
        <v>44174</v>
      </c>
      <c r="C43" s="4" t="s">
        <v>11</v>
      </c>
      <c r="D43" s="6">
        <v>3.6299999999999999E-2</v>
      </c>
      <c r="E43" s="5">
        <v>44217</v>
      </c>
      <c r="F43" s="4">
        <v>268.83999999999997</v>
      </c>
      <c r="G43" s="7">
        <v>278.60000000000002</v>
      </c>
      <c r="H43" s="5">
        <v>44203</v>
      </c>
      <c r="I43" s="8">
        <v>3.630412141050457E-2</v>
      </c>
      <c r="J43" s="9" t="s">
        <v>56</v>
      </c>
    </row>
    <row r="44" spans="1:10" x14ac:dyDescent="0.25">
      <c r="A44" s="4" t="s">
        <v>37</v>
      </c>
      <c r="B44" s="5">
        <v>44174</v>
      </c>
      <c r="C44" s="4" t="s">
        <v>11</v>
      </c>
      <c r="D44" s="6">
        <v>2.7900000000000001E-2</v>
      </c>
      <c r="E44" s="5">
        <v>44217</v>
      </c>
      <c r="F44" s="4">
        <v>73.790000000000006</v>
      </c>
      <c r="G44" s="7">
        <v>75.849999999999994</v>
      </c>
      <c r="H44" s="5">
        <v>44182</v>
      </c>
      <c r="I44" s="8">
        <v>2.7917061932511016E-2</v>
      </c>
      <c r="J44" s="9" t="s">
        <v>56</v>
      </c>
    </row>
    <row r="45" spans="1:10" x14ac:dyDescent="0.25">
      <c r="A45" s="4" t="s">
        <v>65</v>
      </c>
      <c r="B45" s="5">
        <v>44174</v>
      </c>
      <c r="C45" s="4" t="s">
        <v>11</v>
      </c>
      <c r="D45" s="6">
        <v>5.5399999999999998E-2</v>
      </c>
      <c r="E45" s="5">
        <v>44216</v>
      </c>
      <c r="F45" s="4">
        <v>205.65</v>
      </c>
      <c r="G45" s="7">
        <v>204.99</v>
      </c>
      <c r="H45" s="5">
        <v>44216</v>
      </c>
      <c r="I45" s="8">
        <v>-3.2093362509117264E-3</v>
      </c>
      <c r="J45" s="9" t="s">
        <v>56</v>
      </c>
    </row>
    <row r="46" spans="1:10" x14ac:dyDescent="0.25">
      <c r="A46" s="4" t="s">
        <v>189</v>
      </c>
      <c r="B46" s="5">
        <v>44174</v>
      </c>
      <c r="C46" s="4" t="s">
        <v>11</v>
      </c>
      <c r="D46" s="6">
        <v>4.2799999999999998E-2</v>
      </c>
      <c r="E46" s="5">
        <v>44217</v>
      </c>
      <c r="F46" s="4">
        <v>100.49</v>
      </c>
      <c r="G46" s="7">
        <v>104.79</v>
      </c>
      <c r="H46" s="5">
        <v>44202</v>
      </c>
      <c r="I46" s="8">
        <v>4.2790327395760885E-2</v>
      </c>
      <c r="J46" s="9" t="s">
        <v>56</v>
      </c>
    </row>
    <row r="47" spans="1:10" x14ac:dyDescent="0.25">
      <c r="A47" s="4" t="s">
        <v>53</v>
      </c>
      <c r="B47" s="5">
        <v>44174</v>
      </c>
      <c r="C47" s="4" t="s">
        <v>11</v>
      </c>
      <c r="D47" s="6">
        <v>3.6200000000000003E-2</v>
      </c>
      <c r="E47" s="5">
        <v>44217</v>
      </c>
      <c r="F47" s="4">
        <v>223.46</v>
      </c>
      <c r="G47" s="7">
        <v>231.55</v>
      </c>
      <c r="H47" s="5">
        <v>44202</v>
      </c>
      <c r="I47" s="8">
        <v>3.6203347355231376E-2</v>
      </c>
      <c r="J47" s="9" t="s">
        <v>56</v>
      </c>
    </row>
    <row r="48" spans="1:10" x14ac:dyDescent="0.25">
      <c r="A48" s="4" t="s">
        <v>98</v>
      </c>
      <c r="B48" s="5">
        <v>44174</v>
      </c>
      <c r="C48" s="4" t="s">
        <v>11</v>
      </c>
      <c r="D48" s="6">
        <v>2.0400000000000001E-2</v>
      </c>
      <c r="E48" s="5">
        <v>44217</v>
      </c>
      <c r="F48" s="4">
        <v>97.9</v>
      </c>
      <c r="G48" s="7">
        <v>99.89716</v>
      </c>
      <c r="H48" s="5">
        <v>44179</v>
      </c>
      <c r="I48" s="8">
        <v>2.0399999999999936E-2</v>
      </c>
      <c r="J48" s="9" t="s">
        <v>56</v>
      </c>
    </row>
    <row r="49" spans="1:10" x14ac:dyDescent="0.25">
      <c r="A49" s="4" t="s">
        <v>52</v>
      </c>
      <c r="B49" s="5">
        <v>44174</v>
      </c>
      <c r="C49" s="4" t="s">
        <v>11</v>
      </c>
      <c r="D49" s="6">
        <v>1.03E-2</v>
      </c>
      <c r="E49" s="5">
        <v>44186</v>
      </c>
      <c r="F49" s="4">
        <v>208.5</v>
      </c>
      <c r="G49" s="7">
        <v>210.64755</v>
      </c>
      <c r="H49" s="5">
        <v>44179</v>
      </c>
      <c r="I49" s="8">
        <v>1.0299999999999978E-2</v>
      </c>
      <c r="J49" s="9" t="s">
        <v>56</v>
      </c>
    </row>
    <row r="50" spans="1:10" x14ac:dyDescent="0.25">
      <c r="A50" s="4" t="s">
        <v>42</v>
      </c>
      <c r="B50" s="5">
        <v>44174</v>
      </c>
      <c r="C50" s="4" t="s">
        <v>11</v>
      </c>
      <c r="D50" s="6">
        <v>3.8100000000000002E-2</v>
      </c>
      <c r="E50" s="5">
        <v>44216</v>
      </c>
      <c r="F50" s="4">
        <v>124.91</v>
      </c>
      <c r="G50" s="7">
        <v>122.25</v>
      </c>
      <c r="H50" s="5">
        <v>44216</v>
      </c>
      <c r="I50" s="8">
        <v>-2.1295332639500415E-2</v>
      </c>
      <c r="J50" s="9" t="s">
        <v>56</v>
      </c>
    </row>
    <row r="51" spans="1:10" x14ac:dyDescent="0.25">
      <c r="A51" s="4" t="s">
        <v>19</v>
      </c>
      <c r="B51" s="5">
        <v>44174</v>
      </c>
      <c r="C51" s="4" t="s">
        <v>11</v>
      </c>
      <c r="D51" s="6">
        <v>3.56E-2</v>
      </c>
      <c r="E51" s="5">
        <v>44217</v>
      </c>
      <c r="F51" s="4">
        <v>482.9</v>
      </c>
      <c r="G51" s="7">
        <v>500.09</v>
      </c>
      <c r="H51" s="5">
        <v>44183</v>
      </c>
      <c r="I51" s="8">
        <v>3.5597432180575685E-2</v>
      </c>
      <c r="J51" s="9" t="s">
        <v>56</v>
      </c>
    </row>
    <row r="52" spans="1:10" x14ac:dyDescent="0.25">
      <c r="A52" s="4" t="s">
        <v>120</v>
      </c>
      <c r="B52" s="5">
        <v>44174</v>
      </c>
      <c r="C52" s="4" t="s">
        <v>11</v>
      </c>
      <c r="D52" s="6">
        <v>2.6599999999999999E-2</v>
      </c>
      <c r="E52" s="5">
        <v>44211</v>
      </c>
      <c r="F52" s="4">
        <v>71.959999999999994</v>
      </c>
      <c r="G52" s="7">
        <v>73.874135999999993</v>
      </c>
      <c r="H52" s="5">
        <v>44176</v>
      </c>
      <c r="I52" s="8">
        <v>2.6599999999999992E-2</v>
      </c>
      <c r="J52" s="9" t="s">
        <v>56</v>
      </c>
    </row>
    <row r="53" spans="1:10" x14ac:dyDescent="0.25">
      <c r="A53" s="4" t="s">
        <v>53</v>
      </c>
      <c r="B53" s="5">
        <v>44175</v>
      </c>
      <c r="C53" s="4" t="s">
        <v>11</v>
      </c>
      <c r="D53" s="6">
        <v>4.9799999999999997E-2</v>
      </c>
      <c r="E53" s="5">
        <v>44218</v>
      </c>
      <c r="F53" s="4">
        <v>223.68</v>
      </c>
      <c r="G53" s="7">
        <v>234.82</v>
      </c>
      <c r="H53" s="5">
        <v>44202</v>
      </c>
      <c r="I53" s="8">
        <v>4.9803290414878333E-2</v>
      </c>
      <c r="J53" s="9" t="s">
        <v>56</v>
      </c>
    </row>
    <row r="54" spans="1:10" x14ac:dyDescent="0.25">
      <c r="A54" s="4" t="s">
        <v>17</v>
      </c>
      <c r="B54" s="5">
        <v>44175</v>
      </c>
      <c r="C54" s="4" t="s">
        <v>11</v>
      </c>
      <c r="D54" s="6">
        <v>3.2399999999999998E-2</v>
      </c>
      <c r="E54" s="5">
        <v>44218</v>
      </c>
      <c r="F54" s="4">
        <v>338.13</v>
      </c>
      <c r="G54" s="7">
        <v>349.09</v>
      </c>
      <c r="H54" s="5">
        <v>44194</v>
      </c>
      <c r="I54" s="8">
        <v>3.2413568745748619E-2</v>
      </c>
      <c r="J54" s="9" t="s">
        <v>56</v>
      </c>
    </row>
    <row r="55" spans="1:10" x14ac:dyDescent="0.25">
      <c r="A55" s="4" t="s">
        <v>37</v>
      </c>
      <c r="B55" s="5">
        <v>44175</v>
      </c>
      <c r="C55" s="4" t="s">
        <v>11</v>
      </c>
      <c r="D55" s="6">
        <v>4.0099999999999997E-2</v>
      </c>
      <c r="E55" s="5">
        <v>44218</v>
      </c>
      <c r="F55" s="4">
        <v>73.14</v>
      </c>
      <c r="G55" s="7">
        <v>76.069999999999993</v>
      </c>
      <c r="H55" s="5">
        <v>44195</v>
      </c>
      <c r="I55" s="8">
        <v>4.006015859994521E-2</v>
      </c>
      <c r="J55" s="9" t="s">
        <v>56</v>
      </c>
    </row>
    <row r="56" spans="1:10" x14ac:dyDescent="0.25">
      <c r="A56" s="4" t="s">
        <v>21</v>
      </c>
      <c r="B56" s="5">
        <v>44175</v>
      </c>
      <c r="C56" s="4" t="s">
        <v>11</v>
      </c>
      <c r="D56" s="6">
        <v>2.4500000000000001E-2</v>
      </c>
      <c r="E56" s="5">
        <v>44210</v>
      </c>
      <c r="F56" s="4">
        <v>43.94</v>
      </c>
      <c r="G56" s="7">
        <v>45.02</v>
      </c>
      <c r="H56" s="5">
        <v>44181</v>
      </c>
      <c r="I56" s="8">
        <v>2.4578971324533579E-2</v>
      </c>
      <c r="J56" s="9" t="s">
        <v>56</v>
      </c>
    </row>
    <row r="57" spans="1:10" x14ac:dyDescent="0.25">
      <c r="A57" s="4" t="s">
        <v>77</v>
      </c>
      <c r="B57" s="5">
        <v>44175</v>
      </c>
      <c r="C57" s="4" t="s">
        <v>11</v>
      </c>
      <c r="D57" s="6">
        <v>3.2800000000000003E-2</v>
      </c>
      <c r="E57" s="5">
        <v>44209</v>
      </c>
      <c r="F57" s="4">
        <v>69.16</v>
      </c>
      <c r="G57" s="7">
        <v>64.09</v>
      </c>
      <c r="H57" s="5">
        <v>44209</v>
      </c>
      <c r="I57" s="8">
        <v>-7.3308270676691628E-2</v>
      </c>
      <c r="J57" s="9" t="s">
        <v>56</v>
      </c>
    </row>
    <row r="58" spans="1:10" x14ac:dyDescent="0.25">
      <c r="A58" s="4" t="s">
        <v>44</v>
      </c>
      <c r="B58" s="5">
        <v>44175</v>
      </c>
      <c r="C58" s="4" t="s">
        <v>11</v>
      </c>
      <c r="D58" s="6">
        <v>3.2099999999999997E-2</v>
      </c>
      <c r="E58" s="5">
        <v>44216</v>
      </c>
      <c r="F58" s="4">
        <v>327.08999999999997</v>
      </c>
      <c r="G58" s="7">
        <v>337.59</v>
      </c>
      <c r="H58" s="5">
        <v>44179</v>
      </c>
      <c r="I58" s="8">
        <v>3.2101256534898655E-2</v>
      </c>
      <c r="J58" s="9" t="s">
        <v>56</v>
      </c>
    </row>
    <row r="59" spans="1:10" x14ac:dyDescent="0.25">
      <c r="A59" s="4" t="s">
        <v>53</v>
      </c>
      <c r="B59" s="5">
        <v>44176</v>
      </c>
      <c r="C59" s="4" t="s">
        <v>11</v>
      </c>
      <c r="D59" s="6">
        <v>5.5300000000000002E-2</v>
      </c>
      <c r="E59" s="5">
        <v>44221</v>
      </c>
      <c r="F59" s="4">
        <v>224</v>
      </c>
      <c r="G59" s="7">
        <v>236.39</v>
      </c>
      <c r="H59" s="5">
        <v>44202</v>
      </c>
      <c r="I59" s="8">
        <v>5.5312499999999938E-2</v>
      </c>
      <c r="J59" s="9" t="s">
        <v>56</v>
      </c>
    </row>
    <row r="60" spans="1:10" x14ac:dyDescent="0.25">
      <c r="A60" s="4" t="s">
        <v>126</v>
      </c>
      <c r="B60" s="5">
        <v>44176</v>
      </c>
      <c r="C60" s="4" t="s">
        <v>11</v>
      </c>
      <c r="D60" s="6">
        <v>2.7699999999999999E-2</v>
      </c>
      <c r="E60" s="5">
        <v>44221</v>
      </c>
      <c r="F60" s="4">
        <v>116.28</v>
      </c>
      <c r="G60" s="7">
        <v>112.03</v>
      </c>
      <c r="H60" s="5">
        <v>44221</v>
      </c>
      <c r="I60" s="8">
        <v>-3.6549707602339179E-2</v>
      </c>
      <c r="J60" s="9" t="s">
        <v>56</v>
      </c>
    </row>
    <row r="61" spans="1:10" x14ac:dyDescent="0.25">
      <c r="A61" s="4" t="s">
        <v>24</v>
      </c>
      <c r="B61" s="5">
        <v>44176</v>
      </c>
      <c r="C61" s="4" t="s">
        <v>11</v>
      </c>
      <c r="D61" s="6">
        <v>6.9800000000000001E-2</v>
      </c>
      <c r="E61" s="5">
        <v>44221</v>
      </c>
      <c r="F61" s="4">
        <v>314.14</v>
      </c>
      <c r="G61" s="7">
        <v>336.07</v>
      </c>
      <c r="H61" s="5">
        <v>44203</v>
      </c>
      <c r="I61" s="8">
        <v>6.9809639014452182E-2</v>
      </c>
      <c r="J61" s="9" t="s">
        <v>56</v>
      </c>
    </row>
    <row r="62" spans="1:10" x14ac:dyDescent="0.25">
      <c r="A62" s="4" t="s">
        <v>95</v>
      </c>
      <c r="B62" s="5">
        <v>44176</v>
      </c>
      <c r="C62" s="4" t="s">
        <v>11</v>
      </c>
      <c r="D62" s="6">
        <v>5.5E-2</v>
      </c>
      <c r="E62" s="5">
        <v>44221</v>
      </c>
      <c r="F62" s="4">
        <v>2120.09</v>
      </c>
      <c r="G62" s="7">
        <v>2236.6949500000001</v>
      </c>
      <c r="H62" s="5">
        <v>44200</v>
      </c>
      <c r="I62" s="8">
        <v>5.4999999999999959E-2</v>
      </c>
      <c r="J62" s="9" t="s">
        <v>56</v>
      </c>
    </row>
    <row r="63" spans="1:10" x14ac:dyDescent="0.25">
      <c r="A63" s="4" t="s">
        <v>232</v>
      </c>
      <c r="B63" s="5">
        <v>44176</v>
      </c>
      <c r="C63" s="4" t="s">
        <v>11</v>
      </c>
      <c r="D63" s="6">
        <v>3.04E-2</v>
      </c>
      <c r="E63" s="5">
        <v>44221</v>
      </c>
      <c r="F63" s="4">
        <v>61.01</v>
      </c>
      <c r="G63" s="7">
        <v>62.86</v>
      </c>
      <c r="H63" s="5">
        <v>44181</v>
      </c>
      <c r="I63" s="8">
        <v>3.0322897885592549E-2</v>
      </c>
      <c r="J63" s="9" t="s">
        <v>56</v>
      </c>
    </row>
    <row r="64" spans="1:10" x14ac:dyDescent="0.25">
      <c r="A64" s="4" t="s">
        <v>105</v>
      </c>
      <c r="B64" s="5">
        <v>44176</v>
      </c>
      <c r="C64" s="4" t="s">
        <v>11</v>
      </c>
      <c r="D64" s="6">
        <v>2.0400000000000001E-2</v>
      </c>
      <c r="E64" s="5">
        <v>44211</v>
      </c>
      <c r="F64" s="4">
        <v>61.08</v>
      </c>
      <c r="G64" s="7">
        <v>59.66</v>
      </c>
      <c r="H64" s="5">
        <v>44211</v>
      </c>
      <c r="I64" s="8">
        <v>-2.3248199083169642E-2</v>
      </c>
      <c r="J64" s="9" t="s">
        <v>56</v>
      </c>
    </row>
    <row r="65" spans="1:10" x14ac:dyDescent="0.25">
      <c r="A65" s="4" t="s">
        <v>122</v>
      </c>
      <c r="B65" s="5">
        <v>44176</v>
      </c>
      <c r="C65" s="4" t="s">
        <v>11</v>
      </c>
      <c r="D65" s="6">
        <v>4.7800000000000002E-2</v>
      </c>
      <c r="E65" s="5">
        <v>44216</v>
      </c>
      <c r="F65" s="4">
        <v>220</v>
      </c>
      <c r="G65" s="7">
        <v>230.52</v>
      </c>
      <c r="H65" s="5">
        <v>44202</v>
      </c>
      <c r="I65" s="8">
        <v>4.7818181818181864E-2</v>
      </c>
      <c r="J65" s="9" t="s">
        <v>56</v>
      </c>
    </row>
    <row r="66" spans="1:10" x14ac:dyDescent="0.25">
      <c r="A66" s="4" t="s">
        <v>92</v>
      </c>
      <c r="B66" s="5">
        <v>44179</v>
      </c>
      <c r="C66" s="4" t="s">
        <v>11</v>
      </c>
      <c r="D66" s="6">
        <v>4.8000000000000001E-2</v>
      </c>
      <c r="E66" s="5">
        <v>44222</v>
      </c>
      <c r="F66" s="4">
        <v>95.45</v>
      </c>
      <c r="G66" s="7">
        <v>93.35</v>
      </c>
      <c r="H66" s="5">
        <v>44222</v>
      </c>
      <c r="I66" s="8">
        <v>-2.2001047668936704E-2</v>
      </c>
      <c r="J66" s="9" t="s">
        <v>56</v>
      </c>
    </row>
    <row r="67" spans="1:10" x14ac:dyDescent="0.25">
      <c r="A67" s="4" t="s">
        <v>104</v>
      </c>
      <c r="B67" s="5">
        <v>44179</v>
      </c>
      <c r="C67" s="4" t="s">
        <v>11</v>
      </c>
      <c r="D67" s="6">
        <v>2.1600000000000001E-2</v>
      </c>
      <c r="E67" s="5">
        <v>44222</v>
      </c>
      <c r="F67" s="4">
        <v>51.54</v>
      </c>
      <c r="G67" s="7">
        <v>52.65</v>
      </c>
      <c r="H67" s="5">
        <v>44211</v>
      </c>
      <c r="I67" s="8">
        <v>2.1536670547147835E-2</v>
      </c>
      <c r="J67" s="9" t="s">
        <v>56</v>
      </c>
    </row>
    <row r="68" spans="1:10" x14ac:dyDescent="0.25">
      <c r="A68" s="4" t="s">
        <v>86</v>
      </c>
      <c r="B68" s="5">
        <v>44179</v>
      </c>
      <c r="C68" s="4" t="s">
        <v>11</v>
      </c>
      <c r="D68" s="6">
        <v>2.8400000000000002E-2</v>
      </c>
      <c r="E68" s="5">
        <v>44221</v>
      </c>
      <c r="F68" s="4">
        <v>108.31</v>
      </c>
      <c r="G68" s="7">
        <v>111.39</v>
      </c>
      <c r="H68" s="5">
        <v>44181</v>
      </c>
      <c r="I68" s="8">
        <v>2.8436894100267732E-2</v>
      </c>
      <c r="J68" s="9" t="s">
        <v>56</v>
      </c>
    </row>
    <row r="69" spans="1:10" x14ac:dyDescent="0.25">
      <c r="A69" s="4" t="s">
        <v>165</v>
      </c>
      <c r="B69" s="5">
        <v>44179</v>
      </c>
      <c r="C69" s="4" t="s">
        <v>11</v>
      </c>
      <c r="D69" s="6">
        <v>5.2200000000000003E-2</v>
      </c>
      <c r="E69" s="5">
        <v>44222</v>
      </c>
      <c r="F69" s="4">
        <v>222.07</v>
      </c>
      <c r="G69" s="7">
        <v>226.26</v>
      </c>
      <c r="H69" s="5">
        <v>44222</v>
      </c>
      <c r="I69" s="8">
        <v>1.8867924528301876E-2</v>
      </c>
      <c r="J69" s="9" t="s">
        <v>56</v>
      </c>
    </row>
    <row r="70" spans="1:10" x14ac:dyDescent="0.25">
      <c r="A70" s="4" t="s">
        <v>69</v>
      </c>
      <c r="B70" s="5">
        <v>44179</v>
      </c>
      <c r="C70" s="4" t="s">
        <v>11</v>
      </c>
      <c r="D70" s="6">
        <v>2.52E-2</v>
      </c>
      <c r="E70" s="5">
        <v>44222</v>
      </c>
      <c r="F70" s="4">
        <v>757.01</v>
      </c>
      <c r="G70" s="7">
        <v>776.09</v>
      </c>
      <c r="H70" s="5">
        <v>44182</v>
      </c>
      <c r="I70" s="8">
        <v>2.5204422662844665E-2</v>
      </c>
      <c r="J70" s="9" t="s">
        <v>56</v>
      </c>
    </row>
    <row r="71" spans="1:10" x14ac:dyDescent="0.25">
      <c r="A71" s="4" t="s">
        <v>93</v>
      </c>
      <c r="B71" s="5">
        <v>44180</v>
      </c>
      <c r="C71" s="4" t="s">
        <v>11</v>
      </c>
      <c r="D71" s="6">
        <v>5.2499999999999998E-2</v>
      </c>
      <c r="E71" s="5">
        <v>44223</v>
      </c>
      <c r="F71" s="4">
        <v>74.11</v>
      </c>
      <c r="G71" s="7">
        <v>78</v>
      </c>
      <c r="H71" s="5">
        <v>44200</v>
      </c>
      <c r="I71" s="8">
        <v>5.2489542571852663E-2</v>
      </c>
      <c r="J71" s="9" t="s">
        <v>56</v>
      </c>
    </row>
    <row r="72" spans="1:10" x14ac:dyDescent="0.25">
      <c r="A72" s="4" t="s">
        <v>194</v>
      </c>
      <c r="B72" s="5">
        <v>44180</v>
      </c>
      <c r="C72" s="4" t="s">
        <v>11</v>
      </c>
      <c r="D72" s="6">
        <v>3.0200000000000001E-2</v>
      </c>
      <c r="E72" s="5">
        <v>44223</v>
      </c>
      <c r="F72" s="4">
        <v>80.28</v>
      </c>
      <c r="G72" s="7">
        <v>82.7</v>
      </c>
      <c r="H72" s="5">
        <v>44202</v>
      </c>
      <c r="I72" s="8">
        <v>3.014449427005483E-2</v>
      </c>
      <c r="J72" s="9" t="s">
        <v>56</v>
      </c>
    </row>
    <row r="73" spans="1:10" x14ac:dyDescent="0.25">
      <c r="A73" s="4" t="s">
        <v>35</v>
      </c>
      <c r="B73" s="5">
        <v>44180</v>
      </c>
      <c r="C73" s="4" t="s">
        <v>11</v>
      </c>
      <c r="D73" s="6">
        <v>2.1499999999999998E-2</v>
      </c>
      <c r="E73" s="5">
        <v>44202</v>
      </c>
      <c r="F73" s="4">
        <v>300.42</v>
      </c>
      <c r="G73" s="7">
        <v>306.87903</v>
      </c>
      <c r="H73" s="5">
        <v>44182</v>
      </c>
      <c r="I73" s="8">
        <v>2.1499999999999946E-2</v>
      </c>
      <c r="J73" s="9" t="s">
        <v>56</v>
      </c>
    </row>
    <row r="74" spans="1:10" x14ac:dyDescent="0.25">
      <c r="A74" s="4" t="s">
        <v>126</v>
      </c>
      <c r="B74" s="5">
        <v>44180</v>
      </c>
      <c r="C74" s="4" t="s">
        <v>11</v>
      </c>
      <c r="D74" s="6">
        <v>2.0799999999999999E-2</v>
      </c>
      <c r="E74" s="5">
        <v>44223</v>
      </c>
      <c r="F74" s="4">
        <v>117.01</v>
      </c>
      <c r="G74" s="7">
        <v>119.443808</v>
      </c>
      <c r="H74" s="5">
        <v>44547</v>
      </c>
      <c r="I74" s="8">
        <v>2.0799999999999992E-2</v>
      </c>
      <c r="J74" s="9" t="s">
        <v>56</v>
      </c>
    </row>
    <row r="75" spans="1:10" x14ac:dyDescent="0.25">
      <c r="A75" s="4" t="s">
        <v>37</v>
      </c>
      <c r="B75" s="5">
        <v>44180</v>
      </c>
      <c r="C75" s="4" t="s">
        <v>11</v>
      </c>
      <c r="D75" s="6">
        <v>2.3400000000000001E-2</v>
      </c>
      <c r="E75" s="5">
        <v>44223</v>
      </c>
      <c r="F75" s="4">
        <v>75.180000000000007</v>
      </c>
      <c r="G75" s="7">
        <v>76.94</v>
      </c>
      <c r="H75" s="5">
        <v>44196</v>
      </c>
      <c r="I75" s="8">
        <v>2.3410481511040047E-2</v>
      </c>
      <c r="J75" s="9" t="s">
        <v>56</v>
      </c>
    </row>
    <row r="76" spans="1:10" x14ac:dyDescent="0.25">
      <c r="A76" s="4" t="s">
        <v>29</v>
      </c>
      <c r="B76" s="5">
        <v>44180</v>
      </c>
      <c r="C76" s="4" t="s">
        <v>11</v>
      </c>
      <c r="D76" s="6">
        <v>1.7399999999999999E-2</v>
      </c>
      <c r="E76" s="5">
        <v>44215</v>
      </c>
      <c r="F76" s="4">
        <v>104.1</v>
      </c>
      <c r="G76" s="7">
        <v>105.91</v>
      </c>
      <c r="H76" s="5">
        <v>44195</v>
      </c>
      <c r="I76" s="8">
        <v>1.7387127761767554E-2</v>
      </c>
      <c r="J76" s="9" t="s">
        <v>56</v>
      </c>
    </row>
    <row r="77" spans="1:10" x14ac:dyDescent="0.25">
      <c r="A77" s="4" t="s">
        <v>10</v>
      </c>
      <c r="B77" s="5">
        <v>44180</v>
      </c>
      <c r="C77" s="4" t="s">
        <v>11</v>
      </c>
      <c r="D77" s="6">
        <v>3.1199999999999999E-2</v>
      </c>
      <c r="E77" s="5">
        <v>44218</v>
      </c>
      <c r="F77" s="4">
        <v>24.07</v>
      </c>
      <c r="G77" s="7">
        <v>24.82</v>
      </c>
      <c r="H77" s="5">
        <v>44200</v>
      </c>
      <c r="I77" s="8">
        <v>3.115911923556294E-2</v>
      </c>
      <c r="J77" s="9" t="s">
        <v>56</v>
      </c>
    </row>
    <row r="78" spans="1:10" x14ac:dyDescent="0.25">
      <c r="A78" s="4" t="s">
        <v>14</v>
      </c>
      <c r="B78" s="5">
        <v>44181</v>
      </c>
      <c r="C78" s="4" t="s">
        <v>11</v>
      </c>
      <c r="D78" s="6">
        <v>7.9200000000000007E-2</v>
      </c>
      <c r="E78" s="5">
        <v>44224</v>
      </c>
      <c r="F78" s="4">
        <v>393.64</v>
      </c>
      <c r="G78" s="7">
        <v>424.82</v>
      </c>
      <c r="H78" s="5">
        <v>44202</v>
      </c>
      <c r="I78" s="8">
        <v>7.9209429935982137E-2</v>
      </c>
      <c r="J78" s="9" t="s">
        <v>56</v>
      </c>
    </row>
    <row r="79" spans="1:10" x14ac:dyDescent="0.25">
      <c r="A79" s="4" t="s">
        <v>54</v>
      </c>
      <c r="B79" s="5">
        <v>44181</v>
      </c>
      <c r="C79" s="4" t="s">
        <v>11</v>
      </c>
      <c r="D79" s="6">
        <v>3.2300000000000002E-2</v>
      </c>
      <c r="E79" s="5">
        <v>44224</v>
      </c>
      <c r="F79" s="4">
        <v>136.4</v>
      </c>
      <c r="G79" s="7">
        <v>140.80572000000001</v>
      </c>
      <c r="H79" s="5">
        <v>44221</v>
      </c>
      <c r="I79" s="8">
        <v>3.2300000000000016E-2</v>
      </c>
      <c r="J79" s="9" t="s">
        <v>56</v>
      </c>
    </row>
    <row r="80" spans="1:10" x14ac:dyDescent="0.25">
      <c r="A80" s="4" t="s">
        <v>231</v>
      </c>
      <c r="B80" s="5">
        <v>44181</v>
      </c>
      <c r="C80" s="4" t="s">
        <v>11</v>
      </c>
      <c r="D80" s="6">
        <v>0.18190000000000001</v>
      </c>
      <c r="E80" s="5">
        <v>44224</v>
      </c>
      <c r="F80" s="4">
        <v>628.19000000000005</v>
      </c>
      <c r="G80" s="7">
        <v>742.66</v>
      </c>
      <c r="H80" s="5">
        <v>44200</v>
      </c>
      <c r="I80" s="8">
        <v>0.18222193922220969</v>
      </c>
      <c r="J80" s="9" t="s">
        <v>56</v>
      </c>
    </row>
    <row r="81" spans="1:10" x14ac:dyDescent="0.25">
      <c r="A81" s="4" t="s">
        <v>67</v>
      </c>
      <c r="B81" s="5">
        <v>44181</v>
      </c>
      <c r="C81" s="4" t="s">
        <v>11</v>
      </c>
      <c r="D81" s="6">
        <v>3.7900000000000003E-2</v>
      </c>
      <c r="E81" s="5">
        <v>44224</v>
      </c>
      <c r="F81" s="4">
        <v>57.24</v>
      </c>
      <c r="G81" s="7">
        <v>59.409396000000001</v>
      </c>
      <c r="H81" s="5">
        <v>44200</v>
      </c>
      <c r="I81" s="8">
        <v>3.7899999999999982E-2</v>
      </c>
      <c r="J81" s="9" t="s">
        <v>56</v>
      </c>
    </row>
    <row r="82" spans="1:10" x14ac:dyDescent="0.25">
      <c r="A82" s="4" t="s">
        <v>132</v>
      </c>
      <c r="B82" s="5">
        <v>44181</v>
      </c>
      <c r="C82" s="4" t="s">
        <v>11</v>
      </c>
      <c r="D82" s="6">
        <v>4.24E-2</v>
      </c>
      <c r="E82" s="5">
        <v>44216</v>
      </c>
      <c r="F82" s="4">
        <v>15.74</v>
      </c>
      <c r="G82" s="7">
        <v>16.41</v>
      </c>
      <c r="H82" s="5">
        <v>44193</v>
      </c>
      <c r="I82" s="8">
        <v>4.2566709021601014E-2</v>
      </c>
      <c r="J82" s="9" t="s">
        <v>56</v>
      </c>
    </row>
    <row r="83" spans="1:10" x14ac:dyDescent="0.25">
      <c r="A83" s="4" t="s">
        <v>112</v>
      </c>
      <c r="B83" s="5">
        <v>44181</v>
      </c>
      <c r="C83" s="4" t="s">
        <v>11</v>
      </c>
      <c r="D83" s="6">
        <v>3.7999999999999999E-2</v>
      </c>
      <c r="E83" s="5">
        <v>44224</v>
      </c>
      <c r="F83" s="4">
        <v>46.68</v>
      </c>
      <c r="G83" s="7">
        <v>48.45</v>
      </c>
      <c r="H83" s="5">
        <v>44202</v>
      </c>
      <c r="I83" s="8">
        <v>3.7917737789203154E-2</v>
      </c>
      <c r="J83" s="9" t="s">
        <v>56</v>
      </c>
    </row>
    <row r="84" spans="1:10" x14ac:dyDescent="0.25">
      <c r="A84" s="4" t="s">
        <v>29</v>
      </c>
      <c r="B84" s="5">
        <v>44181</v>
      </c>
      <c r="C84" s="4" t="s">
        <v>11</v>
      </c>
      <c r="D84" s="6">
        <v>2.8799999999999999E-2</v>
      </c>
      <c r="E84" s="5">
        <v>44221</v>
      </c>
      <c r="F84" s="4">
        <v>103.55</v>
      </c>
      <c r="G84" s="7">
        <v>106.53</v>
      </c>
      <c r="H84" s="5">
        <v>44195</v>
      </c>
      <c r="I84" s="8">
        <v>2.877836793819415E-2</v>
      </c>
      <c r="J84" s="9" t="s">
        <v>56</v>
      </c>
    </row>
    <row r="85" spans="1:10" x14ac:dyDescent="0.25">
      <c r="A85" s="4" t="s">
        <v>45</v>
      </c>
      <c r="B85" s="5">
        <v>44181</v>
      </c>
      <c r="C85" s="4" t="s">
        <v>11</v>
      </c>
      <c r="D85" s="6">
        <v>2.2100000000000002E-2</v>
      </c>
      <c r="E85" s="5">
        <v>44222</v>
      </c>
      <c r="F85" s="4">
        <v>66</v>
      </c>
      <c r="G85" s="7">
        <v>67.458600000000004</v>
      </c>
      <c r="H85" s="5">
        <v>44548</v>
      </c>
      <c r="I85" s="8">
        <v>2.2100000000000064E-2</v>
      </c>
      <c r="J85" s="9" t="s">
        <v>56</v>
      </c>
    </row>
    <row r="86" spans="1:10" x14ac:dyDescent="0.25">
      <c r="A86" s="4" t="s">
        <v>102</v>
      </c>
      <c r="B86" s="5">
        <v>44181</v>
      </c>
      <c r="C86" s="4" t="s">
        <v>11</v>
      </c>
      <c r="D86" s="6">
        <v>2.58E-2</v>
      </c>
      <c r="E86" s="5">
        <v>44224</v>
      </c>
      <c r="F86" s="4">
        <v>34.15</v>
      </c>
      <c r="G86" s="7">
        <v>35.03107</v>
      </c>
      <c r="H86" s="5">
        <v>44182</v>
      </c>
      <c r="I86" s="8">
        <v>2.5800000000000035E-2</v>
      </c>
      <c r="J86" s="9" t="s">
        <v>56</v>
      </c>
    </row>
    <row r="87" spans="1:10" x14ac:dyDescent="0.25">
      <c r="A87" s="4" t="s">
        <v>133</v>
      </c>
      <c r="B87" s="5">
        <v>44182</v>
      </c>
      <c r="C87" s="4" t="s">
        <v>11</v>
      </c>
      <c r="D87" s="6">
        <v>4.9599999999999998E-2</v>
      </c>
      <c r="E87" s="5">
        <v>44225</v>
      </c>
      <c r="F87" s="4">
        <v>92.23</v>
      </c>
      <c r="G87" s="7">
        <v>88.9</v>
      </c>
      <c r="H87" s="5">
        <v>44225</v>
      </c>
      <c r="I87" s="8">
        <v>-3.6105388702157626E-2</v>
      </c>
      <c r="J87" s="9" t="s">
        <v>56</v>
      </c>
    </row>
    <row r="88" spans="1:10" x14ac:dyDescent="0.25">
      <c r="A88" s="4" t="s">
        <v>79</v>
      </c>
      <c r="B88" s="5">
        <v>44182</v>
      </c>
      <c r="C88" s="4" t="s">
        <v>11</v>
      </c>
      <c r="D88" s="6">
        <v>6.25E-2</v>
      </c>
      <c r="E88" s="5">
        <v>44225</v>
      </c>
      <c r="F88" s="4">
        <v>125.2</v>
      </c>
      <c r="G88" s="7">
        <v>133.03</v>
      </c>
      <c r="H88" s="5">
        <v>44195</v>
      </c>
      <c r="I88" s="8">
        <v>6.2539936102236404E-2</v>
      </c>
      <c r="J88" s="9" t="s">
        <v>56</v>
      </c>
    </row>
    <row r="89" spans="1:10" x14ac:dyDescent="0.25">
      <c r="A89" s="4" t="s">
        <v>122</v>
      </c>
      <c r="B89" s="5">
        <v>44182</v>
      </c>
      <c r="C89" s="4" t="s">
        <v>11</v>
      </c>
      <c r="D89" s="6">
        <v>4.7600000000000003E-2</v>
      </c>
      <c r="E89" s="5">
        <v>44225</v>
      </c>
      <c r="F89" s="4">
        <v>224.07</v>
      </c>
      <c r="G89" s="7">
        <v>234.74</v>
      </c>
      <c r="H89" s="5">
        <v>44202</v>
      </c>
      <c r="I89" s="8">
        <v>4.7619047619047693E-2</v>
      </c>
      <c r="J89" s="9" t="s">
        <v>56</v>
      </c>
    </row>
    <row r="90" spans="1:10" x14ac:dyDescent="0.25">
      <c r="A90" s="4" t="s">
        <v>44</v>
      </c>
      <c r="B90" s="5">
        <v>44182</v>
      </c>
      <c r="C90" s="4" t="s">
        <v>11</v>
      </c>
      <c r="D90" s="6">
        <v>2.4299999999999999E-2</v>
      </c>
      <c r="E90" s="5">
        <v>44224</v>
      </c>
      <c r="F90" s="4">
        <v>336.51</v>
      </c>
      <c r="G90" s="7">
        <v>344.69</v>
      </c>
      <c r="H90" s="5">
        <v>44193</v>
      </c>
      <c r="I90" s="8">
        <v>2.4308341505453055E-2</v>
      </c>
      <c r="J90" s="9" t="s">
        <v>56</v>
      </c>
    </row>
    <row r="91" spans="1:10" x14ac:dyDescent="0.25">
      <c r="A91" s="4" t="s">
        <v>148</v>
      </c>
      <c r="B91" s="5">
        <v>44182</v>
      </c>
      <c r="C91" s="4" t="s">
        <v>11</v>
      </c>
      <c r="D91" s="6">
        <v>2.41E-2</v>
      </c>
      <c r="E91" s="5">
        <v>44223</v>
      </c>
      <c r="F91" s="4">
        <v>102.71</v>
      </c>
      <c r="G91" s="7">
        <v>105.185311</v>
      </c>
      <c r="H91" s="5">
        <v>44204</v>
      </c>
      <c r="I91" s="8">
        <v>2.4100000000000048E-2</v>
      </c>
      <c r="J91" s="9" t="s">
        <v>56</v>
      </c>
    </row>
    <row r="92" spans="1:10" x14ac:dyDescent="0.25">
      <c r="A92" s="4" t="s">
        <v>150</v>
      </c>
      <c r="B92" s="5">
        <v>44182</v>
      </c>
      <c r="C92" s="4" t="s">
        <v>11</v>
      </c>
      <c r="D92" s="6">
        <v>2.87E-2</v>
      </c>
      <c r="E92" s="5">
        <v>44223</v>
      </c>
      <c r="F92" s="4">
        <v>140.66</v>
      </c>
      <c r="G92" s="7">
        <v>144.69999999999999</v>
      </c>
      <c r="H92" s="5">
        <v>44216</v>
      </c>
      <c r="I92" s="8">
        <v>2.8721740366841976E-2</v>
      </c>
      <c r="J92" s="9" t="s">
        <v>56</v>
      </c>
    </row>
    <row r="93" spans="1:10" x14ac:dyDescent="0.25">
      <c r="A93" s="4" t="s">
        <v>19</v>
      </c>
      <c r="B93" s="5">
        <v>44182</v>
      </c>
      <c r="C93" s="4" t="s">
        <v>11</v>
      </c>
      <c r="D93" s="6">
        <v>3.56E-2</v>
      </c>
      <c r="E93" s="5">
        <v>44225</v>
      </c>
      <c r="F93" s="4">
        <v>497.61</v>
      </c>
      <c r="G93" s="7">
        <v>458.77</v>
      </c>
      <c r="H93" s="5">
        <v>44225</v>
      </c>
      <c r="I93" s="8">
        <v>-7.8053093788308173E-2</v>
      </c>
      <c r="J93" s="9" t="s">
        <v>56</v>
      </c>
    </row>
    <row r="94" spans="1:10" x14ac:dyDescent="0.25">
      <c r="A94" s="4" t="s">
        <v>69</v>
      </c>
      <c r="B94" s="5">
        <v>44182</v>
      </c>
      <c r="C94" s="4" t="s">
        <v>11</v>
      </c>
      <c r="D94" s="6">
        <v>2.9399999999999999E-2</v>
      </c>
      <c r="E94" s="5">
        <v>44225</v>
      </c>
      <c r="F94" s="4">
        <v>786.79</v>
      </c>
      <c r="G94" s="7">
        <v>809.22</v>
      </c>
      <c r="H94" s="5">
        <v>44187</v>
      </c>
      <c r="I94" s="8">
        <v>2.8508242351834752E-2</v>
      </c>
      <c r="J94" s="9" t="s">
        <v>56</v>
      </c>
    </row>
    <row r="95" spans="1:10" x14ac:dyDescent="0.25">
      <c r="A95" s="4" t="s">
        <v>110</v>
      </c>
      <c r="B95" s="5">
        <v>44182</v>
      </c>
      <c r="C95" s="4" t="s">
        <v>11</v>
      </c>
      <c r="D95" s="6">
        <v>2.4500000000000001E-2</v>
      </c>
      <c r="E95" s="5">
        <v>44217</v>
      </c>
      <c r="F95" s="4">
        <v>48.24</v>
      </c>
      <c r="G95" s="7">
        <v>49.42</v>
      </c>
      <c r="H95" s="5">
        <v>44193</v>
      </c>
      <c r="I95" s="8">
        <v>2.4461028192371469E-2</v>
      </c>
      <c r="J95" s="9" t="s">
        <v>56</v>
      </c>
    </row>
    <row r="96" spans="1:10" x14ac:dyDescent="0.25">
      <c r="A96" s="4" t="s">
        <v>14</v>
      </c>
      <c r="B96" s="5">
        <v>44183</v>
      </c>
      <c r="C96" s="4" t="s">
        <v>11</v>
      </c>
      <c r="D96" s="6">
        <v>8.3500000000000005E-2</v>
      </c>
      <c r="E96" s="5">
        <v>44225</v>
      </c>
      <c r="F96" s="4">
        <v>386.58</v>
      </c>
      <c r="G96" s="7">
        <v>418.86</v>
      </c>
      <c r="H96" s="5">
        <v>44202</v>
      </c>
      <c r="I96" s="8">
        <v>8.350147446841541E-2</v>
      </c>
      <c r="J96" s="9" t="s">
        <v>56</v>
      </c>
    </row>
    <row r="97" spans="1:10" x14ac:dyDescent="0.25">
      <c r="A97" s="4" t="s">
        <v>109</v>
      </c>
      <c r="B97" s="5">
        <v>44183</v>
      </c>
      <c r="C97" s="4" t="s">
        <v>11</v>
      </c>
      <c r="D97" s="6">
        <v>3.3599999999999998E-2</v>
      </c>
      <c r="E97" s="5">
        <v>44228</v>
      </c>
      <c r="F97" s="4">
        <v>30.65</v>
      </c>
      <c r="G97" s="7">
        <v>31.68</v>
      </c>
      <c r="H97" s="5">
        <v>44193</v>
      </c>
      <c r="I97" s="8">
        <v>3.3605220228385031E-2</v>
      </c>
      <c r="J97" s="9" t="s">
        <v>56</v>
      </c>
    </row>
    <row r="98" spans="1:10" x14ac:dyDescent="0.25">
      <c r="A98" s="4" t="s">
        <v>34</v>
      </c>
      <c r="B98" s="5">
        <v>44183</v>
      </c>
      <c r="C98" s="4" t="s">
        <v>11</v>
      </c>
      <c r="D98" s="6">
        <v>2.9100000000000001E-2</v>
      </c>
      <c r="E98" s="5">
        <v>44225</v>
      </c>
      <c r="F98" s="4">
        <v>66.42</v>
      </c>
      <c r="G98" s="7">
        <v>68.349999999999994</v>
      </c>
      <c r="H98" s="5">
        <v>44183</v>
      </c>
      <c r="I98" s="8">
        <v>2.9057512797350082E-2</v>
      </c>
      <c r="J98" s="9" t="s">
        <v>56</v>
      </c>
    </row>
    <row r="99" spans="1:10" x14ac:dyDescent="0.25">
      <c r="A99" s="4" t="s">
        <v>133</v>
      </c>
      <c r="B99" s="5">
        <v>44183</v>
      </c>
      <c r="C99" s="4" t="s">
        <v>11</v>
      </c>
      <c r="D99" s="6">
        <v>2.0199999999999999E-2</v>
      </c>
      <c r="E99" s="5">
        <v>44215</v>
      </c>
      <c r="F99" s="4">
        <v>90.38</v>
      </c>
      <c r="G99" s="7">
        <v>87.87</v>
      </c>
      <c r="H99" s="5">
        <v>44215</v>
      </c>
      <c r="I99" s="8">
        <v>-2.7771630891790119E-2</v>
      </c>
      <c r="J99" s="9" t="s">
        <v>56</v>
      </c>
    </row>
    <row r="100" spans="1:10" x14ac:dyDescent="0.25">
      <c r="A100" s="4" t="s">
        <v>126</v>
      </c>
      <c r="B100" s="5">
        <v>44186</v>
      </c>
      <c r="C100" s="4" t="s">
        <v>11</v>
      </c>
      <c r="D100" s="6">
        <v>2.7699999999999999E-2</v>
      </c>
      <c r="E100" s="5">
        <v>44229</v>
      </c>
      <c r="F100" s="4">
        <v>114.63</v>
      </c>
      <c r="G100" s="7">
        <v>109.99</v>
      </c>
      <c r="H100" s="5">
        <v>44228</v>
      </c>
      <c r="I100" s="8">
        <v>-4.0478059844717793E-2</v>
      </c>
      <c r="J100" s="9" t="s">
        <v>56</v>
      </c>
    </row>
    <row r="101" spans="1:10" x14ac:dyDescent="0.25">
      <c r="A101" s="4" t="s">
        <v>43</v>
      </c>
      <c r="B101" s="5">
        <v>44186</v>
      </c>
      <c r="C101" s="4" t="s">
        <v>11</v>
      </c>
      <c r="D101" s="6">
        <v>7.7299999999999994E-2</v>
      </c>
      <c r="E101" s="5">
        <v>44229</v>
      </c>
      <c r="F101" s="4">
        <v>131.61000000000001</v>
      </c>
      <c r="G101" s="7">
        <v>141.78345300000001</v>
      </c>
      <c r="H101" s="5">
        <v>44221</v>
      </c>
      <c r="I101" s="8">
        <v>7.7299999999999952E-2</v>
      </c>
      <c r="J101" s="9" t="s">
        <v>56</v>
      </c>
    </row>
    <row r="102" spans="1:10" x14ac:dyDescent="0.25">
      <c r="A102" s="4" t="s">
        <v>96</v>
      </c>
      <c r="B102" s="5">
        <v>44186</v>
      </c>
      <c r="C102" s="4" t="s">
        <v>11</v>
      </c>
      <c r="D102" s="6">
        <v>2.9700000000000001E-2</v>
      </c>
      <c r="E102" s="5">
        <v>44229</v>
      </c>
      <c r="F102" s="4">
        <v>145.15</v>
      </c>
      <c r="G102" s="7">
        <v>149.46095500000001</v>
      </c>
      <c r="H102" s="5">
        <v>44208</v>
      </c>
      <c r="I102" s="8">
        <v>2.9700000000000046E-2</v>
      </c>
      <c r="J102" s="9" t="s">
        <v>56</v>
      </c>
    </row>
    <row r="103" spans="1:10" x14ac:dyDescent="0.25">
      <c r="A103" s="4" t="s">
        <v>37</v>
      </c>
      <c r="B103" s="5">
        <v>44186</v>
      </c>
      <c r="C103" s="4" t="s">
        <v>11</v>
      </c>
      <c r="D103" s="6">
        <v>2.1899999999999999E-2</v>
      </c>
      <c r="E103" s="5">
        <v>44218</v>
      </c>
      <c r="F103" s="4">
        <v>74.37</v>
      </c>
      <c r="G103" s="7">
        <v>76</v>
      </c>
      <c r="H103" s="5">
        <v>44195</v>
      </c>
      <c r="I103" s="8">
        <v>2.1917439827887526E-2</v>
      </c>
      <c r="J103" s="9" t="s">
        <v>56</v>
      </c>
    </row>
    <row r="104" spans="1:10" x14ac:dyDescent="0.25">
      <c r="A104" s="4" t="s">
        <v>62</v>
      </c>
      <c r="B104" s="5">
        <v>44186</v>
      </c>
      <c r="C104" s="4" t="s">
        <v>11</v>
      </c>
      <c r="D104" s="6">
        <v>3.44E-2</v>
      </c>
      <c r="E104" s="5">
        <v>44229</v>
      </c>
      <c r="F104" s="4">
        <v>219.29</v>
      </c>
      <c r="G104" s="7">
        <v>226.83357599999999</v>
      </c>
      <c r="H104" s="5">
        <v>44221</v>
      </c>
      <c r="I104" s="8">
        <v>3.4400000000000007E-2</v>
      </c>
      <c r="J104" s="9" t="s">
        <v>56</v>
      </c>
    </row>
    <row r="105" spans="1:10" x14ac:dyDescent="0.25">
      <c r="A105" s="4" t="s">
        <v>148</v>
      </c>
      <c r="B105" s="5">
        <v>44186</v>
      </c>
      <c r="C105" s="4" t="s">
        <v>11</v>
      </c>
      <c r="D105" s="6">
        <v>2.52E-2</v>
      </c>
      <c r="E105" s="5">
        <v>44229</v>
      </c>
      <c r="F105" s="4">
        <v>101.83</v>
      </c>
      <c r="G105" s="7">
        <v>104.39611599999999</v>
      </c>
      <c r="H105" s="5">
        <v>44204</v>
      </c>
      <c r="I105" s="8">
        <v>2.5199999999999941E-2</v>
      </c>
      <c r="J105" s="9" t="s">
        <v>56</v>
      </c>
    </row>
    <row r="106" spans="1:10" x14ac:dyDescent="0.25">
      <c r="A106" s="4" t="s">
        <v>31</v>
      </c>
      <c r="B106" s="5">
        <v>44186</v>
      </c>
      <c r="C106" s="4" t="s">
        <v>11</v>
      </c>
      <c r="D106" s="6">
        <v>3.6499999999999998E-2</v>
      </c>
      <c r="E106" s="5">
        <v>44229</v>
      </c>
      <c r="F106" s="4">
        <v>462.36</v>
      </c>
      <c r="G106" s="7">
        <v>479.24</v>
      </c>
      <c r="H106" s="5">
        <v>44201</v>
      </c>
      <c r="I106" s="8">
        <v>3.6508348473051289E-2</v>
      </c>
      <c r="J106" s="9" t="s">
        <v>56</v>
      </c>
    </row>
    <row r="107" spans="1:10" x14ac:dyDescent="0.25">
      <c r="A107" s="4" t="s">
        <v>184</v>
      </c>
      <c r="B107" s="5">
        <v>44187</v>
      </c>
      <c r="C107" s="4" t="s">
        <v>11</v>
      </c>
      <c r="D107" s="6">
        <v>2.5899999999999999E-2</v>
      </c>
      <c r="E107" s="5">
        <v>44230</v>
      </c>
      <c r="F107" s="4">
        <v>52.95</v>
      </c>
      <c r="G107" s="7">
        <v>54.32</v>
      </c>
      <c r="H107" s="5">
        <v>44193</v>
      </c>
      <c r="I107" s="8">
        <v>2.5873465533522141E-2</v>
      </c>
      <c r="J107" s="9" t="s">
        <v>56</v>
      </c>
    </row>
    <row r="108" spans="1:10" x14ac:dyDescent="0.25">
      <c r="A108" s="4" t="s">
        <v>79</v>
      </c>
      <c r="B108" s="5">
        <v>44187</v>
      </c>
      <c r="C108" s="4" t="s">
        <v>11</v>
      </c>
      <c r="D108" s="6">
        <v>8.5099999999999995E-2</v>
      </c>
      <c r="E108" s="5">
        <v>44230</v>
      </c>
      <c r="F108" s="4">
        <v>123.99</v>
      </c>
      <c r="G108" s="7">
        <v>134.54</v>
      </c>
      <c r="H108" s="5">
        <v>44200</v>
      </c>
      <c r="I108" s="8">
        <v>8.5087507057020714E-2</v>
      </c>
      <c r="J108" s="9" t="s">
        <v>56</v>
      </c>
    </row>
    <row r="109" spans="1:10" x14ac:dyDescent="0.25">
      <c r="A109" s="4" t="s">
        <v>120</v>
      </c>
      <c r="B109" s="5">
        <v>44187</v>
      </c>
      <c r="C109" s="4" t="s">
        <v>11</v>
      </c>
      <c r="D109" s="6">
        <v>4.6600000000000003E-2</v>
      </c>
      <c r="E109" s="5">
        <v>44230</v>
      </c>
      <c r="F109" s="4">
        <v>71.290000000000006</v>
      </c>
      <c r="G109" s="7">
        <v>74.612114000000005</v>
      </c>
      <c r="H109" s="5">
        <v>44222</v>
      </c>
      <c r="I109" s="8">
        <v>4.6599999999999982E-2</v>
      </c>
      <c r="J109" s="9" t="s">
        <v>56</v>
      </c>
    </row>
    <row r="110" spans="1:10" x14ac:dyDescent="0.25">
      <c r="A110" s="4" t="s">
        <v>162</v>
      </c>
      <c r="B110" s="5">
        <v>44187</v>
      </c>
      <c r="C110" s="4" t="s">
        <v>11</v>
      </c>
      <c r="D110" s="6">
        <v>4.1200000000000001E-2</v>
      </c>
      <c r="E110" s="5">
        <v>44230</v>
      </c>
      <c r="F110" s="4">
        <v>62.44</v>
      </c>
      <c r="G110" s="7">
        <v>56.78</v>
      </c>
      <c r="H110" s="5">
        <v>44231</v>
      </c>
      <c r="I110" s="8">
        <v>-9.0647021140294631E-2</v>
      </c>
      <c r="J110" s="9" t="s">
        <v>56</v>
      </c>
    </row>
    <row r="111" spans="1:10" x14ac:dyDescent="0.25">
      <c r="A111" s="4" t="s">
        <v>53</v>
      </c>
      <c r="B111" s="5">
        <v>44187</v>
      </c>
      <c r="C111" s="4" t="s">
        <v>11</v>
      </c>
      <c r="D111" s="6">
        <v>3.6200000000000003E-2</v>
      </c>
      <c r="E111" s="5">
        <v>44230</v>
      </c>
      <c r="F111" s="4">
        <v>223.46</v>
      </c>
      <c r="G111" s="7">
        <v>231.55</v>
      </c>
      <c r="H111" s="5">
        <v>44202</v>
      </c>
      <c r="I111" s="8">
        <v>3.6203347355231376E-2</v>
      </c>
      <c r="J111" s="9" t="s">
        <v>56</v>
      </c>
    </row>
    <row r="112" spans="1:10" x14ac:dyDescent="0.25">
      <c r="A112" s="4" t="s">
        <v>106</v>
      </c>
      <c r="B112" s="5">
        <v>44187</v>
      </c>
      <c r="C112" s="4" t="s">
        <v>11</v>
      </c>
      <c r="D112" s="6">
        <v>4.4900000000000002E-2</v>
      </c>
      <c r="E112" s="5">
        <v>44229</v>
      </c>
      <c r="F112" s="4">
        <v>53.36</v>
      </c>
      <c r="G112" s="7">
        <v>55.76</v>
      </c>
      <c r="H112" s="5">
        <v>44202</v>
      </c>
      <c r="I112" s="8">
        <v>4.4977511244377787E-2</v>
      </c>
      <c r="J112" s="9" t="s">
        <v>56</v>
      </c>
    </row>
    <row r="113" spans="1:10" x14ac:dyDescent="0.25">
      <c r="A113" s="4" t="s">
        <v>70</v>
      </c>
      <c r="B113" s="5">
        <v>44187</v>
      </c>
      <c r="C113" s="4" t="s">
        <v>11</v>
      </c>
      <c r="D113" s="6">
        <v>2.5000000000000001E-2</v>
      </c>
      <c r="E113" s="5">
        <v>44210</v>
      </c>
      <c r="F113" s="4">
        <v>142.56</v>
      </c>
      <c r="G113" s="7">
        <v>146.12</v>
      </c>
      <c r="H113" s="5">
        <v>44204</v>
      </c>
      <c r="I113" s="8">
        <v>2.497194163860832E-2</v>
      </c>
      <c r="J113" s="9" t="s">
        <v>56</v>
      </c>
    </row>
    <row r="114" spans="1:10" x14ac:dyDescent="0.25">
      <c r="A114" s="4" t="s">
        <v>31</v>
      </c>
      <c r="B114" s="5">
        <v>44187</v>
      </c>
      <c r="C114" s="4" t="s">
        <v>11</v>
      </c>
      <c r="D114" s="6">
        <v>3.8300000000000001E-2</v>
      </c>
      <c r="E114" s="5">
        <v>44230</v>
      </c>
      <c r="F114" s="4">
        <v>467.83</v>
      </c>
      <c r="G114" s="7">
        <v>485.75</v>
      </c>
      <c r="H114" s="5">
        <v>44202</v>
      </c>
      <c r="I114" s="8">
        <v>3.8304512322852355E-2</v>
      </c>
      <c r="J114" s="9" t="s">
        <v>56</v>
      </c>
    </row>
    <row r="115" spans="1:10" x14ac:dyDescent="0.25">
      <c r="A115" s="4" t="s">
        <v>126</v>
      </c>
      <c r="B115" s="5">
        <v>44187</v>
      </c>
      <c r="C115" s="4" t="s">
        <v>11</v>
      </c>
      <c r="D115" s="6">
        <v>2.47E-2</v>
      </c>
      <c r="E115" s="5">
        <v>44230</v>
      </c>
      <c r="F115" s="4">
        <v>114.65</v>
      </c>
      <c r="G115" s="7">
        <v>111.14</v>
      </c>
      <c r="H115" s="5">
        <v>44231</v>
      </c>
      <c r="I115" s="8">
        <v>-3.0614914958569602E-2</v>
      </c>
      <c r="J115" s="9" t="s">
        <v>56</v>
      </c>
    </row>
    <row r="116" spans="1:10" x14ac:dyDescent="0.25">
      <c r="A116" s="4" t="s">
        <v>189</v>
      </c>
      <c r="B116" s="5">
        <v>44187</v>
      </c>
      <c r="C116" s="4" t="s">
        <v>11</v>
      </c>
      <c r="D116" s="6">
        <v>3.9600000000000003E-2</v>
      </c>
      <c r="E116" s="5">
        <v>44228</v>
      </c>
      <c r="F116" s="4">
        <v>97.04</v>
      </c>
      <c r="G116" s="7">
        <v>100.88</v>
      </c>
      <c r="H116" s="5">
        <v>44202</v>
      </c>
      <c r="I116" s="8">
        <v>3.9571310799670127E-2</v>
      </c>
      <c r="J116" s="9" t="s">
        <v>56</v>
      </c>
    </row>
    <row r="117" spans="1:10" x14ac:dyDescent="0.25">
      <c r="A117" s="4" t="s">
        <v>225</v>
      </c>
      <c r="B117" s="5">
        <v>44187</v>
      </c>
      <c r="C117" s="4" t="s">
        <v>11</v>
      </c>
      <c r="D117" s="6">
        <v>3.7999999999999999E-2</v>
      </c>
      <c r="E117" s="5">
        <v>44230</v>
      </c>
      <c r="F117" s="4">
        <v>36.35</v>
      </c>
      <c r="G117" s="7">
        <v>37.729999999999997</v>
      </c>
      <c r="H117" s="5">
        <v>44208</v>
      </c>
      <c r="I117" s="8">
        <v>3.7964236588720647E-2</v>
      </c>
      <c r="J117" s="9" t="s">
        <v>56</v>
      </c>
    </row>
    <row r="118" spans="1:10" x14ac:dyDescent="0.25">
      <c r="A118" s="4" t="s">
        <v>16</v>
      </c>
      <c r="B118" s="5">
        <v>44187</v>
      </c>
      <c r="C118" s="4" t="s">
        <v>11</v>
      </c>
      <c r="D118" s="6">
        <v>3.2199999999999999E-2</v>
      </c>
      <c r="E118" s="5">
        <v>44230</v>
      </c>
      <c r="F118" s="4">
        <v>270.06</v>
      </c>
      <c r="G118" s="7">
        <v>278.76</v>
      </c>
      <c r="H118" s="5">
        <v>44209</v>
      </c>
      <c r="I118" s="8">
        <v>3.2215063319262341E-2</v>
      </c>
      <c r="J118" s="9" t="s">
        <v>56</v>
      </c>
    </row>
    <row r="119" spans="1:10" x14ac:dyDescent="0.25">
      <c r="A119" s="4" t="s">
        <v>140</v>
      </c>
      <c r="B119" s="5">
        <v>44188</v>
      </c>
      <c r="C119" s="4" t="s">
        <v>11</v>
      </c>
      <c r="D119" s="6">
        <v>8.3799999999999999E-2</v>
      </c>
      <c r="E119" s="5">
        <v>44231</v>
      </c>
      <c r="F119" s="4">
        <v>152.88</v>
      </c>
      <c r="G119" s="7">
        <v>163.12</v>
      </c>
      <c r="H119" s="5">
        <v>44231</v>
      </c>
      <c r="I119" s="8">
        <v>6.6980638409209897E-2</v>
      </c>
      <c r="J119" s="9" t="s">
        <v>56</v>
      </c>
    </row>
    <row r="120" spans="1:10" x14ac:dyDescent="0.25">
      <c r="A120" s="4" t="s">
        <v>47</v>
      </c>
      <c r="B120" s="5">
        <v>44188</v>
      </c>
      <c r="C120" s="4" t="s">
        <v>11</v>
      </c>
      <c r="D120" s="6">
        <v>7.1400000000000005E-2</v>
      </c>
      <c r="E120" s="5">
        <v>44231</v>
      </c>
      <c r="F120" s="4">
        <v>85.93</v>
      </c>
      <c r="G120" s="7">
        <v>92.07</v>
      </c>
      <c r="H120" s="5">
        <v>44204</v>
      </c>
      <c r="I120" s="8">
        <v>7.1453508669847385E-2</v>
      </c>
      <c r="J120" s="9" t="s">
        <v>56</v>
      </c>
    </row>
    <row r="121" spans="1:10" x14ac:dyDescent="0.25">
      <c r="A121" s="4" t="s">
        <v>104</v>
      </c>
      <c r="B121" s="5">
        <v>44188</v>
      </c>
      <c r="C121" s="4" t="s">
        <v>11</v>
      </c>
      <c r="D121" s="6">
        <v>5.9499999999999997E-2</v>
      </c>
      <c r="E121" s="5">
        <v>44231</v>
      </c>
      <c r="F121" s="4">
        <v>50.26</v>
      </c>
      <c r="G121" s="7">
        <v>53.25</v>
      </c>
      <c r="H121" s="5">
        <v>44211</v>
      </c>
      <c r="I121" s="8">
        <v>5.9490648627138917E-2</v>
      </c>
      <c r="J121" s="9" t="s">
        <v>56</v>
      </c>
    </row>
    <row r="122" spans="1:10" x14ac:dyDescent="0.25">
      <c r="A122" s="4" t="s">
        <v>64</v>
      </c>
      <c r="B122" s="5">
        <v>44188</v>
      </c>
      <c r="C122" s="4" t="s">
        <v>11</v>
      </c>
      <c r="D122" s="6">
        <v>4.7E-2</v>
      </c>
      <c r="E122" s="5">
        <v>44231</v>
      </c>
      <c r="F122" s="4">
        <v>89.79</v>
      </c>
      <c r="G122" s="7">
        <v>94.01</v>
      </c>
      <c r="H122" s="5">
        <v>44203</v>
      </c>
      <c r="I122" s="8">
        <v>4.6998552177302581E-2</v>
      </c>
      <c r="J122" s="9" t="s">
        <v>56</v>
      </c>
    </row>
    <row r="123" spans="1:10" x14ac:dyDescent="0.25">
      <c r="A123" s="4" t="s">
        <v>12</v>
      </c>
      <c r="B123" s="5">
        <v>44188</v>
      </c>
      <c r="C123" s="4" t="s">
        <v>11</v>
      </c>
      <c r="D123" s="6">
        <v>2.9600000000000001E-2</v>
      </c>
      <c r="E123" s="5">
        <v>44231</v>
      </c>
      <c r="F123" s="4">
        <v>221.42</v>
      </c>
      <c r="G123" s="7">
        <v>227.97403199999999</v>
      </c>
      <c r="H123" s="5">
        <v>44218</v>
      </c>
      <c r="I123" s="8">
        <v>2.9600000000000033E-2</v>
      </c>
      <c r="J123" s="9" t="s">
        <v>56</v>
      </c>
    </row>
    <row r="124" spans="1:10" x14ac:dyDescent="0.25">
      <c r="A124" s="4" t="s">
        <v>90</v>
      </c>
      <c r="B124" s="5">
        <v>44188</v>
      </c>
      <c r="C124" s="4" t="s">
        <v>11</v>
      </c>
      <c r="D124" s="6">
        <v>3.0700000000000002E-2</v>
      </c>
      <c r="E124" s="5">
        <v>44231</v>
      </c>
      <c r="F124" s="4">
        <v>89.22</v>
      </c>
      <c r="G124" s="7">
        <v>91.96</v>
      </c>
      <c r="H124" s="5">
        <v>44200</v>
      </c>
      <c r="I124" s="8">
        <v>3.0710603003810746E-2</v>
      </c>
      <c r="J124" s="9" t="s">
        <v>56</v>
      </c>
    </row>
    <row r="125" spans="1:10" x14ac:dyDescent="0.25">
      <c r="A125" s="4" t="s">
        <v>41</v>
      </c>
      <c r="B125" s="5">
        <v>44188</v>
      </c>
      <c r="C125" s="4" t="s">
        <v>11</v>
      </c>
      <c r="D125" s="6">
        <v>0.04</v>
      </c>
      <c r="E125" s="5">
        <v>44231</v>
      </c>
      <c r="F125" s="4">
        <v>352.83</v>
      </c>
      <c r="G125" s="7">
        <v>337.23</v>
      </c>
      <c r="H125" s="5">
        <v>44231</v>
      </c>
      <c r="I125" s="8">
        <v>-4.4213927387126851E-2</v>
      </c>
      <c r="J125" s="9" t="s">
        <v>56</v>
      </c>
    </row>
    <row r="126" spans="1:10" x14ac:dyDescent="0.25">
      <c r="A126" s="4" t="s">
        <v>192</v>
      </c>
      <c r="B126" s="5">
        <v>44188</v>
      </c>
      <c r="C126" s="4" t="s">
        <v>11</v>
      </c>
      <c r="D126" s="6">
        <v>3.4500000000000003E-2</v>
      </c>
      <c r="E126" s="5">
        <v>44202</v>
      </c>
      <c r="F126" s="4">
        <v>57.33</v>
      </c>
      <c r="G126" s="7">
        <v>59.307884999999999</v>
      </c>
      <c r="H126" s="5">
        <v>44200</v>
      </c>
      <c r="I126" s="8">
        <v>3.450000000000001E-2</v>
      </c>
      <c r="J126" s="9" t="s">
        <v>56</v>
      </c>
    </row>
    <row r="127" spans="1:10" x14ac:dyDescent="0.25">
      <c r="A127" s="4" t="s">
        <v>106</v>
      </c>
      <c r="B127" s="5">
        <v>44188</v>
      </c>
      <c r="C127" s="4" t="s">
        <v>11</v>
      </c>
      <c r="D127" s="6">
        <v>4.4600000000000001E-2</v>
      </c>
      <c r="E127" s="5">
        <v>44230</v>
      </c>
      <c r="F127" s="4">
        <v>52.94</v>
      </c>
      <c r="G127" s="7">
        <v>55.3</v>
      </c>
      <c r="H127" s="5">
        <v>44202</v>
      </c>
      <c r="I127" s="8">
        <v>4.4578768417075927E-2</v>
      </c>
      <c r="J127" s="9" t="s">
        <v>56</v>
      </c>
    </row>
    <row r="128" spans="1:10" x14ac:dyDescent="0.25">
      <c r="A128" s="4" t="s">
        <v>89</v>
      </c>
      <c r="B128" s="5">
        <v>44188</v>
      </c>
      <c r="C128" s="4" t="s">
        <v>11</v>
      </c>
      <c r="D128" s="6">
        <v>4.4600000000000001E-2</v>
      </c>
      <c r="E128" s="5">
        <v>44231</v>
      </c>
      <c r="F128" s="4">
        <v>50.2</v>
      </c>
      <c r="G128" s="7">
        <v>52.438920000000003</v>
      </c>
      <c r="H128" s="5">
        <v>44561</v>
      </c>
      <c r="I128" s="8">
        <v>4.4600000000000001E-2</v>
      </c>
      <c r="J128" s="9" t="s">
        <v>56</v>
      </c>
    </row>
    <row r="129" spans="1:10" x14ac:dyDescent="0.25">
      <c r="A129" s="4" t="s">
        <v>185</v>
      </c>
      <c r="B129" s="5">
        <v>44188</v>
      </c>
      <c r="C129" s="4" t="s">
        <v>11</v>
      </c>
      <c r="D129" s="6">
        <v>3.04E-2</v>
      </c>
      <c r="E129" s="5">
        <v>44231</v>
      </c>
      <c r="F129" s="4">
        <v>337000</v>
      </c>
      <c r="G129" s="7">
        <v>347244.79999999999</v>
      </c>
      <c r="H129" s="5">
        <v>44196</v>
      </c>
      <c r="I129" s="8">
        <v>3.0399999999999965E-2</v>
      </c>
      <c r="J129" s="9" t="s">
        <v>56</v>
      </c>
    </row>
    <row r="130" spans="1:10" x14ac:dyDescent="0.25">
      <c r="A130" s="4" t="s">
        <v>10</v>
      </c>
      <c r="B130" s="5">
        <v>44188</v>
      </c>
      <c r="C130" s="4" t="s">
        <v>11</v>
      </c>
      <c r="D130" s="6">
        <v>3.1199999999999999E-2</v>
      </c>
      <c r="E130" s="5">
        <v>44228</v>
      </c>
      <c r="F130" s="4">
        <v>24.33</v>
      </c>
      <c r="G130" s="7">
        <v>25.09</v>
      </c>
      <c r="H130" s="5">
        <v>44202</v>
      </c>
      <c r="I130" s="8">
        <v>3.1237155774763731E-2</v>
      </c>
      <c r="J130" s="9" t="s">
        <v>56</v>
      </c>
    </row>
    <row r="131" spans="1:10" x14ac:dyDescent="0.25">
      <c r="A131" s="4" t="s">
        <v>42</v>
      </c>
      <c r="B131" s="5">
        <v>44188</v>
      </c>
      <c r="C131" s="4" t="s">
        <v>11</v>
      </c>
      <c r="D131" s="6">
        <v>3.8100000000000002E-2</v>
      </c>
      <c r="E131" s="5">
        <v>44230</v>
      </c>
      <c r="F131" s="4">
        <v>118.59</v>
      </c>
      <c r="G131" s="7">
        <v>123.11</v>
      </c>
      <c r="H131" s="5">
        <v>44211</v>
      </c>
      <c r="I131" s="8">
        <v>3.8114512184838488E-2</v>
      </c>
      <c r="J131" s="9" t="s">
        <v>56</v>
      </c>
    </row>
    <row r="132" spans="1:10" x14ac:dyDescent="0.25">
      <c r="A132" s="4" t="s">
        <v>205</v>
      </c>
      <c r="B132" s="5">
        <v>44188</v>
      </c>
      <c r="C132" s="4" t="s">
        <v>11</v>
      </c>
      <c r="D132" s="6">
        <v>2.9100000000000001E-2</v>
      </c>
      <c r="E132" s="5">
        <v>44230</v>
      </c>
      <c r="F132" s="4">
        <v>1195.94</v>
      </c>
      <c r="G132" s="7">
        <v>1230.74</v>
      </c>
      <c r="H132" s="5">
        <v>44202</v>
      </c>
      <c r="I132" s="8">
        <v>2.9098449755004391E-2</v>
      </c>
      <c r="J132" s="9" t="s">
        <v>56</v>
      </c>
    </row>
    <row r="133" spans="1:10" x14ac:dyDescent="0.25">
      <c r="A133" s="4" t="s">
        <v>131</v>
      </c>
      <c r="B133" s="5">
        <v>44188</v>
      </c>
      <c r="C133" s="4" t="s">
        <v>11</v>
      </c>
      <c r="D133" s="6">
        <v>2.8299999999999999E-2</v>
      </c>
      <c r="E133" s="5">
        <v>44214</v>
      </c>
      <c r="F133" s="4">
        <v>72.739999999999995</v>
      </c>
      <c r="G133" s="7">
        <v>74.8</v>
      </c>
      <c r="H133" s="5">
        <v>44194</v>
      </c>
      <c r="I133" s="8">
        <v>2.832004399230138E-2</v>
      </c>
      <c r="J133" s="9" t="s">
        <v>56</v>
      </c>
    </row>
    <row r="134" spans="1:10" x14ac:dyDescent="0.25">
      <c r="A134" s="4" t="s">
        <v>54</v>
      </c>
      <c r="B134" s="5">
        <v>44188</v>
      </c>
      <c r="C134" s="4" t="s">
        <v>11</v>
      </c>
      <c r="D134" s="6">
        <v>1.9599999999999999E-2</v>
      </c>
      <c r="E134" s="5">
        <v>44222</v>
      </c>
      <c r="F134" s="4">
        <v>133.57</v>
      </c>
      <c r="G134" s="7">
        <v>136.187972</v>
      </c>
      <c r="H134" s="5">
        <v>44221</v>
      </c>
      <c r="I134" s="8">
        <v>1.9600000000000069E-2</v>
      </c>
      <c r="J134" s="9" t="s">
        <v>56</v>
      </c>
    </row>
    <row r="135" spans="1:10" x14ac:dyDescent="0.25">
      <c r="A135" s="4" t="s">
        <v>45</v>
      </c>
      <c r="B135" s="5">
        <v>44189</v>
      </c>
      <c r="C135" s="4" t="s">
        <v>11</v>
      </c>
      <c r="D135" s="6">
        <v>4.0300000000000002E-2</v>
      </c>
      <c r="E135" s="5">
        <v>44232</v>
      </c>
      <c r="F135" s="4">
        <v>64.88</v>
      </c>
      <c r="G135" s="7">
        <v>63.44</v>
      </c>
      <c r="H135" s="5">
        <v>44232</v>
      </c>
      <c r="I135" s="8">
        <v>-2.2194821208384678E-2</v>
      </c>
      <c r="J135" s="9" t="s">
        <v>56</v>
      </c>
    </row>
    <row r="136" spans="1:10" x14ac:dyDescent="0.25">
      <c r="A136" s="4" t="s">
        <v>83</v>
      </c>
      <c r="B136" s="5">
        <v>44189</v>
      </c>
      <c r="C136" s="4" t="s">
        <v>11</v>
      </c>
      <c r="D136" s="6">
        <v>3.7199999999999997E-2</v>
      </c>
      <c r="E136" s="5">
        <v>44232</v>
      </c>
      <c r="F136" s="4">
        <v>44.08</v>
      </c>
      <c r="G136" s="7">
        <v>46.21</v>
      </c>
      <c r="H136" s="5">
        <v>44208</v>
      </c>
      <c r="I136" s="8">
        <v>4.8321234119782272E-2</v>
      </c>
      <c r="J136" s="9" t="s">
        <v>56</v>
      </c>
    </row>
    <row r="137" spans="1:10" x14ac:dyDescent="0.25">
      <c r="A137" s="4" t="s">
        <v>12</v>
      </c>
      <c r="B137" s="5">
        <v>44189</v>
      </c>
      <c r="C137" s="4" t="s">
        <v>11</v>
      </c>
      <c r="D137" s="6">
        <v>3.3799999999999997E-2</v>
      </c>
      <c r="E137" s="5">
        <v>44232</v>
      </c>
      <c r="F137" s="4">
        <v>224.45</v>
      </c>
      <c r="G137" s="7">
        <v>232.04</v>
      </c>
      <c r="H137" s="5">
        <v>44222</v>
      </c>
      <c r="I137" s="8">
        <v>3.3815994653597699E-2</v>
      </c>
      <c r="J137" s="9" t="s">
        <v>56</v>
      </c>
    </row>
    <row r="138" spans="1:10" x14ac:dyDescent="0.25">
      <c r="A138" s="4" t="s">
        <v>23</v>
      </c>
      <c r="B138" s="5">
        <v>44189</v>
      </c>
      <c r="C138" s="4" t="s">
        <v>11</v>
      </c>
      <c r="D138" s="6">
        <v>3.7900000000000003E-2</v>
      </c>
      <c r="E138" s="5">
        <v>44232</v>
      </c>
      <c r="F138" s="4">
        <v>211</v>
      </c>
      <c r="G138" s="7">
        <v>202.92</v>
      </c>
      <c r="H138" s="5">
        <v>44232</v>
      </c>
      <c r="I138" s="8">
        <v>-3.8293838862559298E-2</v>
      </c>
      <c r="J138" s="9" t="s">
        <v>56</v>
      </c>
    </row>
    <row r="139" spans="1:10" x14ac:dyDescent="0.25">
      <c r="A139" s="4" t="s">
        <v>89</v>
      </c>
      <c r="B139" s="5">
        <v>44189</v>
      </c>
      <c r="C139" s="4" t="s">
        <v>11</v>
      </c>
      <c r="D139" s="6">
        <v>0.04</v>
      </c>
      <c r="E139" s="5">
        <v>44232</v>
      </c>
      <c r="F139" s="4">
        <v>50.78</v>
      </c>
      <c r="G139" s="7">
        <v>51.11</v>
      </c>
      <c r="H139" s="5">
        <v>44232</v>
      </c>
      <c r="I139" s="8">
        <v>6.4986215045293085E-3</v>
      </c>
      <c r="J139" s="9" t="s">
        <v>56</v>
      </c>
    </row>
    <row r="140" spans="1:10" x14ac:dyDescent="0.25">
      <c r="A140" s="4" t="s">
        <v>74</v>
      </c>
      <c r="B140" s="5">
        <v>44189</v>
      </c>
      <c r="C140" s="4" t="s">
        <v>11</v>
      </c>
      <c r="D140" s="6">
        <v>5.9299999999999999E-2</v>
      </c>
      <c r="E140" s="5">
        <v>44223</v>
      </c>
      <c r="F140" s="4">
        <v>44.03</v>
      </c>
      <c r="G140" s="7">
        <v>46.640979000000002</v>
      </c>
      <c r="H140" s="5">
        <v>44210</v>
      </c>
      <c r="I140" s="8">
        <v>5.9300000000000005E-2</v>
      </c>
      <c r="J140" s="9" t="s">
        <v>56</v>
      </c>
    </row>
    <row r="141" spans="1:10" x14ac:dyDescent="0.25">
      <c r="A141" s="4" t="s">
        <v>65</v>
      </c>
      <c r="B141" s="5">
        <v>44189</v>
      </c>
      <c r="C141" s="4" t="s">
        <v>11</v>
      </c>
      <c r="D141" s="6">
        <v>5.62E-2</v>
      </c>
      <c r="E141" s="5">
        <v>44232</v>
      </c>
      <c r="F141" s="4">
        <v>204.36</v>
      </c>
      <c r="G141" s="7">
        <v>202.19</v>
      </c>
      <c r="H141" s="5">
        <v>44232</v>
      </c>
      <c r="I141" s="8">
        <v>-1.061851634370726E-2</v>
      </c>
      <c r="J141" s="9" t="s">
        <v>56</v>
      </c>
    </row>
    <row r="142" spans="1:10" x14ac:dyDescent="0.25">
      <c r="A142" s="4" t="s">
        <v>15</v>
      </c>
      <c r="B142" s="5">
        <v>44189</v>
      </c>
      <c r="C142" s="4" t="s">
        <v>11</v>
      </c>
      <c r="D142" s="6">
        <v>3.3599999999999998E-2</v>
      </c>
      <c r="E142" s="5">
        <v>44232</v>
      </c>
      <c r="F142" s="4">
        <v>217.43</v>
      </c>
      <c r="G142" s="7">
        <v>224.74</v>
      </c>
      <c r="H142" s="5">
        <v>44202</v>
      </c>
      <c r="I142" s="8">
        <v>3.3620015637216588E-2</v>
      </c>
      <c r="J142" s="9" t="s">
        <v>56</v>
      </c>
    </row>
    <row r="143" spans="1:10" x14ac:dyDescent="0.25">
      <c r="A143" s="4" t="s">
        <v>124</v>
      </c>
      <c r="B143" s="5">
        <v>44189</v>
      </c>
      <c r="C143" s="4" t="s">
        <v>11</v>
      </c>
      <c r="D143" s="6">
        <v>2.9399999999999999E-2</v>
      </c>
      <c r="E143" s="5">
        <v>44221</v>
      </c>
      <c r="F143" s="4">
        <v>92.09</v>
      </c>
      <c r="G143" s="7">
        <v>94.8</v>
      </c>
      <c r="H143" s="5">
        <v>44202</v>
      </c>
      <c r="I143" s="8">
        <v>2.942773373873378E-2</v>
      </c>
      <c r="J143" s="9" t="s">
        <v>56</v>
      </c>
    </row>
    <row r="144" spans="1:10" x14ac:dyDescent="0.25">
      <c r="A144" s="4" t="s">
        <v>37</v>
      </c>
      <c r="B144" s="5">
        <v>44189</v>
      </c>
      <c r="C144" s="4" t="s">
        <v>11</v>
      </c>
      <c r="D144" s="6">
        <v>2.3400000000000001E-2</v>
      </c>
      <c r="E144" s="5">
        <v>44232</v>
      </c>
      <c r="F144" s="4">
        <v>75.430000000000007</v>
      </c>
      <c r="G144" s="7">
        <v>77.2</v>
      </c>
      <c r="H144" s="5">
        <v>44200</v>
      </c>
      <c r="I144" s="8">
        <v>2.3465464669229694E-2</v>
      </c>
      <c r="J144" s="9" t="s">
        <v>56</v>
      </c>
    </row>
    <row r="145" spans="1:10" x14ac:dyDescent="0.25">
      <c r="A145" s="4" t="s">
        <v>165</v>
      </c>
      <c r="B145" s="5">
        <v>44189</v>
      </c>
      <c r="C145" s="4" t="s">
        <v>11</v>
      </c>
      <c r="D145" s="6">
        <v>5.4699999999999999E-2</v>
      </c>
      <c r="E145" s="5">
        <v>44231</v>
      </c>
      <c r="F145" s="4">
        <v>227.22</v>
      </c>
      <c r="G145" s="7">
        <v>237.98</v>
      </c>
      <c r="H145" s="5">
        <v>44231</v>
      </c>
      <c r="I145" s="8">
        <v>4.7354986356834744E-2</v>
      </c>
      <c r="J145" s="9" t="s">
        <v>56</v>
      </c>
    </row>
    <row r="146" spans="1:10" x14ac:dyDescent="0.25">
      <c r="A146" s="4" t="s">
        <v>43</v>
      </c>
      <c r="B146" s="5">
        <v>44189</v>
      </c>
      <c r="C146" s="4" t="s">
        <v>11</v>
      </c>
      <c r="D146" s="6">
        <v>3.2300000000000002E-2</v>
      </c>
      <c r="E146" s="5">
        <v>44218</v>
      </c>
      <c r="F146" s="4">
        <v>133.99</v>
      </c>
      <c r="G146" s="7">
        <v>138.32</v>
      </c>
      <c r="H146" s="5">
        <v>44559</v>
      </c>
      <c r="I146" s="8">
        <v>3.2315844466004807E-2</v>
      </c>
      <c r="J146" s="9" t="s">
        <v>56</v>
      </c>
    </row>
    <row r="147" spans="1:10" x14ac:dyDescent="0.25">
      <c r="A147" s="4" t="s">
        <v>68</v>
      </c>
      <c r="B147" s="5">
        <v>44189</v>
      </c>
      <c r="C147" s="4" t="s">
        <v>11</v>
      </c>
      <c r="D147" s="6">
        <v>2.81E-2</v>
      </c>
      <c r="E147" s="5">
        <v>44222</v>
      </c>
      <c r="F147" s="4">
        <v>74.5</v>
      </c>
      <c r="G147" s="7">
        <v>73.64</v>
      </c>
      <c r="H147" s="5">
        <v>44222</v>
      </c>
      <c r="I147" s="8">
        <v>-1.1543624161073818E-2</v>
      </c>
      <c r="J147" s="9" t="s">
        <v>56</v>
      </c>
    </row>
    <row r="148" spans="1:10" x14ac:dyDescent="0.25">
      <c r="A148" s="4" t="s">
        <v>46</v>
      </c>
      <c r="B148" s="5">
        <v>44189</v>
      </c>
      <c r="C148" s="4" t="s">
        <v>11</v>
      </c>
      <c r="D148" s="6">
        <v>2.6100000000000002E-2</v>
      </c>
      <c r="E148" s="5">
        <v>44230</v>
      </c>
      <c r="F148" s="4">
        <v>365.42</v>
      </c>
      <c r="G148" s="7">
        <v>374.96</v>
      </c>
      <c r="H148" s="5">
        <v>44195</v>
      </c>
      <c r="I148" s="8">
        <v>2.6106945432652736E-2</v>
      </c>
      <c r="J148" s="9" t="s">
        <v>56</v>
      </c>
    </row>
    <row r="149" spans="1:10" x14ac:dyDescent="0.25">
      <c r="A149" s="4" t="s">
        <v>25</v>
      </c>
      <c r="B149" s="5">
        <v>44189</v>
      </c>
      <c r="C149" s="4" t="s">
        <v>11</v>
      </c>
      <c r="D149" s="6">
        <v>1.8200000000000001E-2</v>
      </c>
      <c r="E149" s="5">
        <v>44211</v>
      </c>
      <c r="F149" s="4">
        <v>217.35</v>
      </c>
      <c r="G149" s="7">
        <v>221.31</v>
      </c>
      <c r="H149" s="5">
        <v>44202</v>
      </c>
      <c r="I149" s="8">
        <v>1.8219461697722605E-2</v>
      </c>
      <c r="J149" s="9" t="s">
        <v>56</v>
      </c>
    </row>
    <row r="150" spans="1:10" x14ac:dyDescent="0.25">
      <c r="A150" s="4" t="s">
        <v>131</v>
      </c>
      <c r="B150" s="5">
        <v>44189</v>
      </c>
      <c r="C150" s="4" t="s">
        <v>11</v>
      </c>
      <c r="D150" s="6">
        <v>4.2900000000000001E-2</v>
      </c>
      <c r="E150" s="5">
        <v>44232</v>
      </c>
      <c r="F150" s="4">
        <v>72.849999999999994</v>
      </c>
      <c r="G150" s="7">
        <v>75.98</v>
      </c>
      <c r="H150" s="5">
        <v>44202</v>
      </c>
      <c r="I150" s="8">
        <v>4.2964996568291142E-2</v>
      </c>
      <c r="J150" s="9" t="s">
        <v>56</v>
      </c>
    </row>
    <row r="151" spans="1:10" x14ac:dyDescent="0.25">
      <c r="A151" s="4" t="s">
        <v>90</v>
      </c>
      <c r="B151" s="5">
        <v>44193</v>
      </c>
      <c r="C151" s="4" t="s">
        <v>11</v>
      </c>
      <c r="D151" s="6">
        <v>3.2000000000000001E-2</v>
      </c>
      <c r="E151" s="5">
        <v>44235</v>
      </c>
      <c r="F151" s="4">
        <v>90.36</v>
      </c>
      <c r="G151" s="7">
        <v>93.25</v>
      </c>
      <c r="H151" s="5">
        <v>44222</v>
      </c>
      <c r="I151" s="8">
        <v>3.1983178397521031E-2</v>
      </c>
      <c r="J151" s="9" t="s">
        <v>56</v>
      </c>
    </row>
    <row r="152" spans="1:10" x14ac:dyDescent="0.25">
      <c r="A152" s="4" t="s">
        <v>54</v>
      </c>
      <c r="B152" s="5">
        <v>44193</v>
      </c>
      <c r="C152" s="4" t="s">
        <v>11</v>
      </c>
      <c r="D152" s="6">
        <v>2.4899999999999999E-2</v>
      </c>
      <c r="E152" s="5">
        <v>44235</v>
      </c>
      <c r="F152" s="4">
        <v>134.18</v>
      </c>
      <c r="G152" s="7">
        <v>137.52000000000001</v>
      </c>
      <c r="H152" s="5">
        <v>44221</v>
      </c>
      <c r="I152" s="8">
        <v>2.4891936205097654E-2</v>
      </c>
      <c r="J152" s="9" t="s">
        <v>56</v>
      </c>
    </row>
    <row r="153" spans="1:10" x14ac:dyDescent="0.25">
      <c r="A153" s="4" t="s">
        <v>162</v>
      </c>
      <c r="B153" s="5">
        <v>44193</v>
      </c>
      <c r="C153" s="4" t="s">
        <v>11</v>
      </c>
      <c r="D153" s="6">
        <v>3.8800000000000001E-2</v>
      </c>
      <c r="E153" s="5">
        <v>44235</v>
      </c>
      <c r="F153" s="4">
        <v>62.2</v>
      </c>
      <c r="G153" s="7">
        <v>60.07</v>
      </c>
      <c r="H153" s="5">
        <v>44235</v>
      </c>
      <c r="I153" s="8">
        <v>-3.4244372990353739E-2</v>
      </c>
      <c r="J153" s="9" t="s">
        <v>56</v>
      </c>
    </row>
    <row r="154" spans="1:10" x14ac:dyDescent="0.25">
      <c r="A154" s="4" t="s">
        <v>95</v>
      </c>
      <c r="B154" s="5">
        <v>44193</v>
      </c>
      <c r="C154" s="4" t="s">
        <v>11</v>
      </c>
      <c r="D154" s="6">
        <v>5.0799999999999998E-2</v>
      </c>
      <c r="E154" s="5">
        <v>44235</v>
      </c>
      <c r="F154" s="4">
        <v>2165.98</v>
      </c>
      <c r="G154" s="7">
        <v>2276.0100000000002</v>
      </c>
      <c r="H154" s="5">
        <v>44202</v>
      </c>
      <c r="I154" s="8">
        <v>5.0799176354352396E-2</v>
      </c>
      <c r="J154" s="9" t="s">
        <v>56</v>
      </c>
    </row>
    <row r="155" spans="1:10" x14ac:dyDescent="0.25">
      <c r="A155" s="4" t="s">
        <v>51</v>
      </c>
      <c r="B155" s="5">
        <v>44193</v>
      </c>
      <c r="C155" s="4" t="s">
        <v>11</v>
      </c>
      <c r="D155" s="6">
        <v>2.8199999999999999E-2</v>
      </c>
      <c r="E155" s="5">
        <v>44231</v>
      </c>
      <c r="F155" s="4">
        <v>81.45</v>
      </c>
      <c r="G155" s="7">
        <v>82.21</v>
      </c>
      <c r="H155" s="5">
        <v>44231</v>
      </c>
      <c r="I155" s="8">
        <v>9.33087783916502E-3</v>
      </c>
      <c r="J155" s="9" t="s">
        <v>56</v>
      </c>
    </row>
    <row r="156" spans="1:10" x14ac:dyDescent="0.25">
      <c r="A156" s="4" t="s">
        <v>23</v>
      </c>
      <c r="B156" s="5">
        <v>44193</v>
      </c>
      <c r="C156" s="4" t="s">
        <v>11</v>
      </c>
      <c r="D156" s="6">
        <v>1.9599999999999999E-2</v>
      </c>
      <c r="E156" s="5">
        <v>44230</v>
      </c>
      <c r="F156" s="4">
        <v>211.4</v>
      </c>
      <c r="G156" s="7">
        <v>199.14</v>
      </c>
      <c r="H156" s="5">
        <v>44231</v>
      </c>
      <c r="I156" s="8">
        <v>-5.7994323557237555E-2</v>
      </c>
      <c r="J156" s="9" t="s">
        <v>56</v>
      </c>
    </row>
    <row r="157" spans="1:10" x14ac:dyDescent="0.25">
      <c r="A157" s="4" t="s">
        <v>68</v>
      </c>
      <c r="B157" s="5">
        <v>44193</v>
      </c>
      <c r="C157" s="4" t="s">
        <v>11</v>
      </c>
      <c r="D157" s="6">
        <v>2.58E-2</v>
      </c>
      <c r="E157" s="5">
        <v>44223</v>
      </c>
      <c r="F157" s="4">
        <v>73.959999999999994</v>
      </c>
      <c r="G157" s="7">
        <v>73.08</v>
      </c>
      <c r="H157" s="5">
        <v>44223</v>
      </c>
      <c r="I157" s="8">
        <v>-1.1898323418063758E-2</v>
      </c>
      <c r="J157" s="9" t="s">
        <v>56</v>
      </c>
    </row>
    <row r="158" spans="1:10" x14ac:dyDescent="0.25">
      <c r="A158" s="4" t="s">
        <v>43</v>
      </c>
      <c r="B158" s="5">
        <v>44193</v>
      </c>
      <c r="C158" s="4" t="s">
        <v>11</v>
      </c>
      <c r="D158" s="6">
        <v>4.7399999999999998E-2</v>
      </c>
      <c r="E158" s="5">
        <v>44231</v>
      </c>
      <c r="F158" s="4">
        <v>138.05000000000001</v>
      </c>
      <c r="G158" s="7">
        <v>144.59357</v>
      </c>
      <c r="H158" s="5">
        <v>44221</v>
      </c>
      <c r="I158" s="8">
        <v>4.7399999999999914E-2</v>
      </c>
      <c r="J158" s="9" t="s">
        <v>56</v>
      </c>
    </row>
    <row r="159" spans="1:10" x14ac:dyDescent="0.25">
      <c r="A159" s="4" t="s">
        <v>92</v>
      </c>
      <c r="B159" s="5">
        <v>44193</v>
      </c>
      <c r="C159" s="4" t="s">
        <v>11</v>
      </c>
      <c r="D159" s="6">
        <v>1.6799999999999999E-2</v>
      </c>
      <c r="E159" s="5">
        <v>44232</v>
      </c>
      <c r="F159" s="4">
        <v>96.79</v>
      </c>
      <c r="G159" s="7">
        <v>90.93</v>
      </c>
      <c r="H159" s="5">
        <v>44232</v>
      </c>
      <c r="I159" s="8">
        <v>-6.0543444570720105E-2</v>
      </c>
      <c r="J159" s="9" t="s">
        <v>56</v>
      </c>
    </row>
    <row r="160" spans="1:10" x14ac:dyDescent="0.25">
      <c r="A160" s="4" t="s">
        <v>83</v>
      </c>
      <c r="B160" s="5">
        <v>44194</v>
      </c>
      <c r="C160" s="4" t="s">
        <v>11</v>
      </c>
      <c r="D160" s="6">
        <v>4.0399999999999998E-2</v>
      </c>
      <c r="E160" s="5">
        <v>44236</v>
      </c>
      <c r="F160" s="4">
        <v>43.87</v>
      </c>
      <c r="G160" s="7">
        <v>46.21</v>
      </c>
      <c r="H160" s="5">
        <v>44208</v>
      </c>
      <c r="I160" s="8">
        <v>5.3339411898791968E-2</v>
      </c>
      <c r="J160" s="9" t="s">
        <v>56</v>
      </c>
    </row>
    <row r="161" spans="1:10" x14ac:dyDescent="0.25">
      <c r="A161" s="4" t="s">
        <v>22</v>
      </c>
      <c r="B161" s="5">
        <v>44194</v>
      </c>
      <c r="C161" s="4" t="s">
        <v>11</v>
      </c>
      <c r="D161" s="6">
        <v>8.9800000000000005E-2</v>
      </c>
      <c r="E161" s="5">
        <v>44236</v>
      </c>
      <c r="F161" s="4">
        <v>519.61</v>
      </c>
      <c r="G161" s="7">
        <v>566.27</v>
      </c>
      <c r="H161" s="5">
        <v>44235</v>
      </c>
      <c r="I161" s="8">
        <v>8.9798117819133522E-2</v>
      </c>
      <c r="J161" s="9" t="s">
        <v>56</v>
      </c>
    </row>
    <row r="162" spans="1:10" x14ac:dyDescent="0.25">
      <c r="A162" s="4" t="s">
        <v>126</v>
      </c>
      <c r="B162" s="5">
        <v>44194</v>
      </c>
      <c r="C162" s="4" t="s">
        <v>11</v>
      </c>
      <c r="D162" s="6">
        <v>4.6300000000000001E-2</v>
      </c>
      <c r="E162" s="5">
        <v>44236</v>
      </c>
      <c r="F162" s="4">
        <v>115.21</v>
      </c>
      <c r="G162" s="7">
        <v>113.85</v>
      </c>
      <c r="H162" s="5">
        <v>44236</v>
      </c>
      <c r="I162" s="8">
        <v>-1.1804530856696463E-2</v>
      </c>
      <c r="J162" s="9" t="s">
        <v>56</v>
      </c>
    </row>
    <row r="163" spans="1:10" x14ac:dyDescent="0.25">
      <c r="A163" s="4" t="s">
        <v>32</v>
      </c>
      <c r="B163" s="5">
        <v>44194</v>
      </c>
      <c r="C163" s="4" t="s">
        <v>11</v>
      </c>
      <c r="D163" s="6">
        <v>4.1799999999999997E-2</v>
      </c>
      <c r="E163" s="5">
        <v>44236</v>
      </c>
      <c r="F163" s="4">
        <v>118.25</v>
      </c>
      <c r="G163" s="7">
        <v>123.19</v>
      </c>
      <c r="H163" s="5">
        <v>44202</v>
      </c>
      <c r="I163" s="8">
        <v>4.1775898520084551E-2</v>
      </c>
      <c r="J163" s="9" t="s">
        <v>56</v>
      </c>
    </row>
    <row r="164" spans="1:10" x14ac:dyDescent="0.25">
      <c r="A164" s="4" t="s">
        <v>90</v>
      </c>
      <c r="B164" s="5">
        <v>44194</v>
      </c>
      <c r="C164" s="4" t="s">
        <v>11</v>
      </c>
      <c r="D164" s="6">
        <v>3.1199999999999999E-2</v>
      </c>
      <c r="E164" s="5">
        <v>44235</v>
      </c>
      <c r="F164" s="4">
        <v>89.92</v>
      </c>
      <c r="G164" s="7">
        <v>92.73</v>
      </c>
      <c r="H164" s="5">
        <v>44215</v>
      </c>
      <c r="I164" s="8">
        <v>3.1250000000000028E-2</v>
      </c>
      <c r="J164" s="9" t="s">
        <v>56</v>
      </c>
    </row>
    <row r="165" spans="1:10" x14ac:dyDescent="0.25">
      <c r="A165" s="4" t="s">
        <v>62</v>
      </c>
      <c r="B165" s="5">
        <v>44194</v>
      </c>
      <c r="C165" s="4" t="s">
        <v>11</v>
      </c>
      <c r="D165" s="6">
        <v>4.7699999999999999E-2</v>
      </c>
      <c r="E165" s="5">
        <v>44236</v>
      </c>
      <c r="F165" s="4">
        <v>220.51</v>
      </c>
      <c r="G165" s="7">
        <v>231.03</v>
      </c>
      <c r="H165" s="5">
        <v>44222</v>
      </c>
      <c r="I165" s="8">
        <v>4.7707586957507646E-2</v>
      </c>
      <c r="J165" s="9" t="s">
        <v>56</v>
      </c>
    </row>
    <row r="166" spans="1:10" x14ac:dyDescent="0.25">
      <c r="A166" s="4" t="s">
        <v>37</v>
      </c>
      <c r="B166" s="5">
        <v>44194</v>
      </c>
      <c r="C166" s="4" t="s">
        <v>11</v>
      </c>
      <c r="D166" s="6">
        <v>2.7900000000000001E-2</v>
      </c>
      <c r="E166" s="5">
        <v>44236</v>
      </c>
      <c r="F166" s="4">
        <v>75.63</v>
      </c>
      <c r="G166" s="7">
        <v>77.739999999999995</v>
      </c>
      <c r="H166" s="5">
        <v>44202</v>
      </c>
      <c r="I166" s="8">
        <v>2.7898981885495167E-2</v>
      </c>
      <c r="J166" s="9" t="s">
        <v>56</v>
      </c>
    </row>
    <row r="167" spans="1:10" x14ac:dyDescent="0.25">
      <c r="A167" s="4" t="s">
        <v>91</v>
      </c>
      <c r="B167" s="5">
        <v>44194</v>
      </c>
      <c r="C167" s="4" t="s">
        <v>11</v>
      </c>
      <c r="D167" s="6">
        <v>3.6200000000000003E-2</v>
      </c>
      <c r="E167" s="5">
        <v>44236</v>
      </c>
      <c r="F167" s="4">
        <v>732.04</v>
      </c>
      <c r="G167" s="7">
        <v>713.01</v>
      </c>
      <c r="H167" s="5">
        <v>44236</v>
      </c>
      <c r="I167" s="8">
        <v>-2.599584722146327E-2</v>
      </c>
      <c r="J167" s="9" t="s">
        <v>56</v>
      </c>
    </row>
    <row r="168" spans="1:10" x14ac:dyDescent="0.25">
      <c r="A168" s="4" t="s">
        <v>216</v>
      </c>
      <c r="B168" s="5">
        <v>44194</v>
      </c>
      <c r="C168" s="4" t="s">
        <v>11</v>
      </c>
      <c r="D168" s="6">
        <v>6.3799999999999996E-2</v>
      </c>
      <c r="E168" s="5">
        <v>44236</v>
      </c>
      <c r="F168" s="4">
        <v>234.34</v>
      </c>
      <c r="G168" s="7">
        <v>249.29</v>
      </c>
      <c r="H168" s="5">
        <v>44203</v>
      </c>
      <c r="I168" s="8">
        <v>6.3796193564905637E-2</v>
      </c>
      <c r="J168" s="9" t="s">
        <v>56</v>
      </c>
    </row>
    <row r="169" spans="1:10" x14ac:dyDescent="0.25">
      <c r="A169" s="4" t="s">
        <v>54</v>
      </c>
      <c r="B169" s="5">
        <v>44194</v>
      </c>
      <c r="C169" s="4" t="s">
        <v>11</v>
      </c>
      <c r="D169" s="6">
        <v>2.01E-2</v>
      </c>
      <c r="E169" s="5">
        <v>44236</v>
      </c>
      <c r="F169" s="4">
        <v>133.88</v>
      </c>
      <c r="G169" s="7">
        <v>136.57</v>
      </c>
      <c r="H169" s="5">
        <v>44221</v>
      </c>
      <c r="I169" s="8">
        <v>2.0092620256946504E-2</v>
      </c>
      <c r="J169" s="9" t="s">
        <v>56</v>
      </c>
    </row>
    <row r="170" spans="1:10" x14ac:dyDescent="0.25">
      <c r="A170" s="4" t="s">
        <v>25</v>
      </c>
      <c r="B170" s="5">
        <v>44195</v>
      </c>
      <c r="C170" s="4" t="s">
        <v>11</v>
      </c>
      <c r="D170" s="6">
        <v>6.3799999999999996E-2</v>
      </c>
      <c r="E170" s="5">
        <v>44237</v>
      </c>
      <c r="F170" s="4">
        <v>215.25</v>
      </c>
      <c r="G170" s="7">
        <v>215.65</v>
      </c>
      <c r="H170" s="5">
        <v>44237</v>
      </c>
      <c r="I170" s="8">
        <v>1.858304297328714E-3</v>
      </c>
      <c r="J170" s="9" t="s">
        <v>56</v>
      </c>
    </row>
    <row r="171" spans="1:10" x14ac:dyDescent="0.25">
      <c r="A171" s="4" t="s">
        <v>42</v>
      </c>
      <c r="B171" s="5">
        <v>44195</v>
      </c>
      <c r="C171" s="4" t="s">
        <v>11</v>
      </c>
      <c r="D171" s="6">
        <v>5.1700000000000003E-2</v>
      </c>
      <c r="E171" s="5">
        <v>44237</v>
      </c>
      <c r="F171" s="4">
        <v>119.73</v>
      </c>
      <c r="G171" s="7">
        <v>122.16</v>
      </c>
      <c r="H171" s="5">
        <v>44237</v>
      </c>
      <c r="I171" s="8">
        <v>2.0295665246805251E-2</v>
      </c>
      <c r="J171" s="9" t="s">
        <v>56</v>
      </c>
    </row>
    <row r="172" spans="1:10" x14ac:dyDescent="0.25">
      <c r="A172" s="4" t="s">
        <v>126</v>
      </c>
      <c r="B172" s="5">
        <v>44195</v>
      </c>
      <c r="C172" s="4" t="s">
        <v>11</v>
      </c>
      <c r="D172" s="6">
        <v>5.1900000000000002E-2</v>
      </c>
      <c r="E172" s="5">
        <v>44237</v>
      </c>
      <c r="F172" s="4">
        <v>115.34</v>
      </c>
      <c r="G172" s="7">
        <v>112.73</v>
      </c>
      <c r="H172" s="5">
        <v>44237</v>
      </c>
      <c r="I172" s="8">
        <v>-2.2628749783249517E-2</v>
      </c>
      <c r="J172" s="9" t="s">
        <v>56</v>
      </c>
    </row>
    <row r="173" spans="1:10" x14ac:dyDescent="0.25">
      <c r="A173" s="4" t="s">
        <v>104</v>
      </c>
      <c r="B173" s="5">
        <v>44195</v>
      </c>
      <c r="C173" s="4" t="s">
        <v>11</v>
      </c>
      <c r="D173" s="6">
        <v>2.5700000000000001E-2</v>
      </c>
      <c r="E173" s="5">
        <v>44237</v>
      </c>
      <c r="F173" s="4">
        <v>49.76</v>
      </c>
      <c r="G173" s="7">
        <v>51.04</v>
      </c>
      <c r="H173" s="5">
        <v>44210</v>
      </c>
      <c r="I173" s="8">
        <v>2.5723472668810313E-2</v>
      </c>
      <c r="J173" s="9" t="s">
        <v>56</v>
      </c>
    </row>
    <row r="174" spans="1:10" x14ac:dyDescent="0.25">
      <c r="A174" s="4" t="s">
        <v>62</v>
      </c>
      <c r="B174" s="5">
        <v>44195</v>
      </c>
      <c r="C174" s="4" t="s">
        <v>11</v>
      </c>
      <c r="D174" s="6">
        <v>5.33E-2</v>
      </c>
      <c r="E174" s="5">
        <v>44237</v>
      </c>
      <c r="F174" s="4">
        <v>219.76</v>
      </c>
      <c r="G174" s="7">
        <v>231.47</v>
      </c>
      <c r="H174" s="5">
        <v>44222</v>
      </c>
      <c r="I174" s="8">
        <v>5.3285402257007682E-2</v>
      </c>
      <c r="J174" s="9" t="s">
        <v>56</v>
      </c>
    </row>
    <row r="175" spans="1:10" x14ac:dyDescent="0.25">
      <c r="A175" s="4" t="s">
        <v>124</v>
      </c>
      <c r="B175" s="5">
        <v>44195</v>
      </c>
      <c r="C175" s="4" t="s">
        <v>11</v>
      </c>
      <c r="D175" s="6">
        <v>4.02E-2</v>
      </c>
      <c r="E175" s="5">
        <v>44223</v>
      </c>
      <c r="F175" s="4">
        <v>92.16</v>
      </c>
      <c r="G175" s="7">
        <v>95.68</v>
      </c>
      <c r="H175" s="5">
        <v>44202</v>
      </c>
      <c r="I175" s="8">
        <v>3.8194444444444559E-2</v>
      </c>
      <c r="J175" s="9" t="s">
        <v>56</v>
      </c>
    </row>
    <row r="176" spans="1:10" x14ac:dyDescent="0.25">
      <c r="A176" s="4" t="s">
        <v>103</v>
      </c>
      <c r="B176" s="5">
        <v>44195</v>
      </c>
      <c r="C176" s="4" t="s">
        <v>11</v>
      </c>
      <c r="D176" s="6">
        <v>6.4699999999999994E-2</v>
      </c>
      <c r="E176" s="5">
        <v>44237</v>
      </c>
      <c r="F176" s="4">
        <v>48.42</v>
      </c>
      <c r="G176" s="7">
        <v>49.64</v>
      </c>
      <c r="H176" s="5">
        <v>44237</v>
      </c>
      <c r="I176" s="8">
        <v>2.5196199917389483E-2</v>
      </c>
      <c r="J176" s="9" t="s">
        <v>56</v>
      </c>
    </row>
    <row r="177" spans="1:10" x14ac:dyDescent="0.25">
      <c r="A177" s="4" t="s">
        <v>95</v>
      </c>
      <c r="B177" s="5">
        <v>44195</v>
      </c>
      <c r="C177" s="4" t="s">
        <v>11</v>
      </c>
      <c r="D177" s="6">
        <v>4.6800000000000001E-2</v>
      </c>
      <c r="E177" s="5">
        <v>44236</v>
      </c>
      <c r="F177" s="4">
        <v>2198.0700000000002</v>
      </c>
      <c r="G177" s="7">
        <v>2085.2800000000002</v>
      </c>
      <c r="H177" s="5">
        <v>44236</v>
      </c>
      <c r="I177" s="8">
        <v>-5.1313197486886203E-2</v>
      </c>
      <c r="J177" s="9" t="s">
        <v>56</v>
      </c>
    </row>
    <row r="178" spans="1:10" x14ac:dyDescent="0.25">
      <c r="A178" s="4" t="s">
        <v>50</v>
      </c>
      <c r="B178" s="5">
        <v>44195</v>
      </c>
      <c r="C178" s="4" t="s">
        <v>11</v>
      </c>
      <c r="D178" s="6">
        <v>2.64E-2</v>
      </c>
      <c r="E178" s="5">
        <v>44235</v>
      </c>
      <c r="F178" s="4">
        <v>206.36</v>
      </c>
      <c r="G178" s="7">
        <v>211.81</v>
      </c>
      <c r="H178" s="5">
        <v>44203</v>
      </c>
      <c r="I178" s="8">
        <v>2.6410157007171874E-2</v>
      </c>
      <c r="J178" s="9" t="s">
        <v>56</v>
      </c>
    </row>
    <row r="179" spans="1:10" x14ac:dyDescent="0.25">
      <c r="A179" s="4" t="s">
        <v>33</v>
      </c>
      <c r="B179" s="5">
        <v>44195</v>
      </c>
      <c r="C179" s="4" t="s">
        <v>11</v>
      </c>
      <c r="D179" s="6">
        <v>2.2599999999999999E-2</v>
      </c>
      <c r="E179" s="5">
        <v>44232</v>
      </c>
      <c r="F179" s="4">
        <v>108.17</v>
      </c>
      <c r="G179" s="7">
        <v>110.61</v>
      </c>
      <c r="H179" s="5">
        <v>44202</v>
      </c>
      <c r="I179" s="8">
        <v>2.2557086068225918E-2</v>
      </c>
      <c r="J179" s="9" t="s">
        <v>56</v>
      </c>
    </row>
    <row r="180" spans="1:10" x14ac:dyDescent="0.25">
      <c r="A180" s="4" t="s">
        <v>69</v>
      </c>
      <c r="B180" s="5">
        <v>44196</v>
      </c>
      <c r="C180" s="4" t="s">
        <v>11</v>
      </c>
      <c r="D180" s="6">
        <v>2.9399999999999999E-2</v>
      </c>
      <c r="E180" s="5">
        <v>44238</v>
      </c>
      <c r="F180" s="4">
        <v>825.84</v>
      </c>
      <c r="G180" s="7">
        <v>798.83</v>
      </c>
      <c r="H180" s="5">
        <v>44238</v>
      </c>
      <c r="I180" s="8">
        <v>-3.2706093189964147E-2</v>
      </c>
      <c r="J180" s="9" t="s">
        <v>56</v>
      </c>
    </row>
    <row r="181" spans="1:10" x14ac:dyDescent="0.25">
      <c r="A181" s="4" t="s">
        <v>42</v>
      </c>
      <c r="B181" s="5">
        <v>44196</v>
      </c>
      <c r="C181" s="4" t="s">
        <v>11</v>
      </c>
      <c r="D181" s="6">
        <v>1.9400000000000001E-2</v>
      </c>
      <c r="E181" s="5">
        <v>44236</v>
      </c>
      <c r="F181" s="4">
        <v>121.71</v>
      </c>
      <c r="G181" s="7">
        <v>124.07</v>
      </c>
      <c r="H181" s="5">
        <v>44215</v>
      </c>
      <c r="I181" s="8">
        <v>1.9390354120450246E-2</v>
      </c>
      <c r="J181" s="9" t="s">
        <v>56</v>
      </c>
    </row>
    <row r="183" spans="1:10" x14ac:dyDescent="0.25">
      <c r="A183" s="10" t="s">
        <v>82</v>
      </c>
      <c r="B183" s="10"/>
      <c r="C183" s="10"/>
      <c r="D183" s="10"/>
      <c r="E183" s="10"/>
      <c r="F183" s="10"/>
      <c r="G183" s="10"/>
      <c r="H183" s="10"/>
      <c r="I183" s="11">
        <f>SUM(I2:I182)</f>
        <v>4.151871394364381</v>
      </c>
      <c r="J183" s="10"/>
    </row>
  </sheetData>
  <conditionalFormatting sqref="I1">
    <cfRule type="cellIs" dxfId="59" priority="3" operator="lessThan">
      <formula>0</formula>
    </cfRule>
  </conditionalFormatting>
  <conditionalFormatting sqref="I2:I181">
    <cfRule type="cellIs" dxfId="58" priority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53"/>
  <sheetViews>
    <sheetView workbookViewId="0">
      <pane ySplit="1" topLeftCell="A131" activePane="bottomLeft" state="frozen"/>
      <selection pane="bottomLeft" activeCell="C131" sqref="C131"/>
    </sheetView>
  </sheetViews>
  <sheetFormatPr defaultRowHeight="15" x14ac:dyDescent="0.25"/>
  <cols>
    <col min="1" max="1" width="49" bestFit="1" customWidth="1"/>
    <col min="2" max="2" width="9.7109375" bestFit="1" customWidth="1"/>
    <col min="3" max="3" width="11.57031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27</v>
      </c>
      <c r="B2" s="5">
        <v>44200</v>
      </c>
      <c r="C2" s="4" t="s">
        <v>11</v>
      </c>
      <c r="D2" s="6">
        <v>3.6799999999999999E-2</v>
      </c>
      <c r="E2" s="5">
        <v>44242</v>
      </c>
      <c r="F2" s="4">
        <v>168.68</v>
      </c>
      <c r="G2" s="7">
        <v>167.03</v>
      </c>
      <c r="H2" s="5">
        <v>44239</v>
      </c>
      <c r="I2" s="8">
        <v>-9.7818354280294374E-3</v>
      </c>
      <c r="J2" s="9" t="s">
        <v>56</v>
      </c>
    </row>
    <row r="3" spans="1:10" x14ac:dyDescent="0.25">
      <c r="A3" s="4" t="s">
        <v>188</v>
      </c>
      <c r="B3" s="5">
        <v>44201</v>
      </c>
      <c r="C3" s="4" t="s">
        <v>11</v>
      </c>
      <c r="D3" s="6">
        <v>9.1899999999999996E-2</v>
      </c>
      <c r="E3" s="5">
        <v>44243</v>
      </c>
      <c r="F3" s="4">
        <v>31.56</v>
      </c>
      <c r="G3" s="7">
        <v>32.26</v>
      </c>
      <c r="H3" s="5">
        <v>44243</v>
      </c>
      <c r="I3" s="8">
        <v>2.2179974651457518E-2</v>
      </c>
      <c r="J3" s="9" t="s">
        <v>56</v>
      </c>
    </row>
    <row r="4" spans="1:10" x14ac:dyDescent="0.25">
      <c r="A4" s="4" t="s">
        <v>46</v>
      </c>
      <c r="B4" s="5">
        <v>44201</v>
      </c>
      <c r="C4" s="4" t="s">
        <v>11</v>
      </c>
      <c r="D4" s="6">
        <v>2.63E-2</v>
      </c>
      <c r="E4" s="5">
        <v>44243</v>
      </c>
      <c r="F4" s="4">
        <v>373.82</v>
      </c>
      <c r="G4" s="7">
        <v>354</v>
      </c>
      <c r="H4" s="5">
        <v>44243</v>
      </c>
      <c r="I4" s="8">
        <v>-5.302017013535925E-2</v>
      </c>
      <c r="J4" s="9" t="s">
        <v>56</v>
      </c>
    </row>
    <row r="5" spans="1:10" x14ac:dyDescent="0.25">
      <c r="A5" s="4" t="s">
        <v>126</v>
      </c>
      <c r="B5" s="5">
        <v>44201</v>
      </c>
      <c r="C5" s="4" t="s">
        <v>11</v>
      </c>
      <c r="D5" s="6">
        <v>4.0599999999999997E-2</v>
      </c>
      <c r="E5" s="5">
        <v>44237</v>
      </c>
      <c r="F5" s="4">
        <v>112.95</v>
      </c>
      <c r="G5" s="7">
        <v>112.73</v>
      </c>
      <c r="H5" s="5">
        <v>44237</v>
      </c>
      <c r="I5" s="8">
        <v>-1.9477644975652842E-3</v>
      </c>
      <c r="J5" s="9" t="s">
        <v>56</v>
      </c>
    </row>
    <row r="6" spans="1:10" x14ac:dyDescent="0.25">
      <c r="A6" s="4" t="s">
        <v>136</v>
      </c>
      <c r="B6" s="5">
        <v>44201</v>
      </c>
      <c r="C6" s="4" t="s">
        <v>11</v>
      </c>
      <c r="D6" s="6">
        <v>3.5499999999999997E-2</v>
      </c>
      <c r="E6" s="5">
        <v>44243</v>
      </c>
      <c r="F6" s="4">
        <v>136.13</v>
      </c>
      <c r="G6" s="7">
        <v>140.96</v>
      </c>
      <c r="H6" s="5">
        <v>44209</v>
      </c>
      <c r="I6" s="8">
        <v>3.5480790420921268E-2</v>
      </c>
      <c r="J6" s="9" t="s">
        <v>56</v>
      </c>
    </row>
    <row r="7" spans="1:10" x14ac:dyDescent="0.25">
      <c r="A7" s="4" t="s">
        <v>120</v>
      </c>
      <c r="B7" s="5">
        <v>44201</v>
      </c>
      <c r="C7" s="4" t="s">
        <v>11</v>
      </c>
      <c r="D7" s="6">
        <v>4.0099999999999997E-2</v>
      </c>
      <c r="E7" s="5">
        <v>44242</v>
      </c>
      <c r="F7" s="4">
        <v>71.36</v>
      </c>
      <c r="G7" s="7">
        <v>74.22</v>
      </c>
      <c r="H7" s="5">
        <v>44203</v>
      </c>
      <c r="I7" s="8">
        <v>4.0078475336322861E-2</v>
      </c>
      <c r="J7" s="9" t="s">
        <v>56</v>
      </c>
    </row>
    <row r="8" spans="1:10" x14ac:dyDescent="0.25">
      <c r="A8" s="4" t="s">
        <v>12</v>
      </c>
      <c r="B8" s="5">
        <v>44201</v>
      </c>
      <c r="C8" s="4" t="s">
        <v>11</v>
      </c>
      <c r="D8" s="6">
        <v>3.1E-2</v>
      </c>
      <c r="E8" s="5">
        <v>44242</v>
      </c>
      <c r="F8" s="4">
        <v>212.17</v>
      </c>
      <c r="G8" s="7">
        <v>218.75</v>
      </c>
      <c r="H8" s="5">
        <v>44216</v>
      </c>
      <c r="I8" s="8">
        <v>3.1012867040580726E-2</v>
      </c>
      <c r="J8" s="9" t="s">
        <v>56</v>
      </c>
    </row>
    <row r="9" spans="1:10" x14ac:dyDescent="0.25">
      <c r="A9" s="4" t="s">
        <v>184</v>
      </c>
      <c r="B9" s="5">
        <v>44201</v>
      </c>
      <c r="C9" s="4" t="s">
        <v>11</v>
      </c>
      <c r="D9" s="6">
        <v>2.1999999999999999E-2</v>
      </c>
      <c r="E9" s="5">
        <v>44235</v>
      </c>
      <c r="F9" s="4">
        <v>51.97</v>
      </c>
      <c r="G9" s="7">
        <v>49.92</v>
      </c>
      <c r="H9" s="5">
        <v>44235</v>
      </c>
      <c r="I9" s="8">
        <v>-3.9445834135077879E-2</v>
      </c>
      <c r="J9" s="9" t="s">
        <v>56</v>
      </c>
    </row>
    <row r="10" spans="1:10" x14ac:dyDescent="0.25">
      <c r="A10" s="4" t="s">
        <v>70</v>
      </c>
      <c r="B10" s="5">
        <v>44201</v>
      </c>
      <c r="C10" s="4" t="s">
        <v>11</v>
      </c>
      <c r="D10" s="6">
        <v>4.5199999999999997E-2</v>
      </c>
      <c r="E10" s="5">
        <v>44243</v>
      </c>
      <c r="F10" s="4">
        <v>141.25</v>
      </c>
      <c r="G10" s="7">
        <v>141.71</v>
      </c>
      <c r="H10" s="5">
        <v>44243</v>
      </c>
      <c r="I10" s="8">
        <v>3.2566371681416492E-3</v>
      </c>
      <c r="J10" s="9" t="s">
        <v>56</v>
      </c>
    </row>
    <row r="11" spans="1:10" x14ac:dyDescent="0.25">
      <c r="A11" s="4" t="s">
        <v>187</v>
      </c>
      <c r="B11" s="5">
        <v>44201</v>
      </c>
      <c r="C11" s="4" t="s">
        <v>11</v>
      </c>
      <c r="D11" s="6">
        <v>2.1100000000000001E-2</v>
      </c>
      <c r="E11" s="5">
        <v>44236</v>
      </c>
      <c r="F11" s="4">
        <v>33.549999999999997</v>
      </c>
      <c r="G11" s="7">
        <v>34.26</v>
      </c>
      <c r="H11" s="5">
        <v>44209</v>
      </c>
      <c r="I11" s="8">
        <v>2.1162444113263814E-2</v>
      </c>
      <c r="J11" s="9" t="s">
        <v>56</v>
      </c>
    </row>
    <row r="12" spans="1:10" x14ac:dyDescent="0.25">
      <c r="A12" s="4" t="s">
        <v>34</v>
      </c>
      <c r="B12" s="5">
        <v>44201</v>
      </c>
      <c r="C12" s="4" t="s">
        <v>11</v>
      </c>
      <c r="D12" s="6">
        <v>4.65E-2</v>
      </c>
      <c r="E12" s="5">
        <v>44243</v>
      </c>
      <c r="F12" s="4">
        <v>67.16</v>
      </c>
      <c r="G12" s="7">
        <v>70.28</v>
      </c>
      <c r="H12" s="5">
        <v>44202</v>
      </c>
      <c r="I12" s="8">
        <v>4.6456223942823179E-2</v>
      </c>
      <c r="J12" s="9" t="s">
        <v>56</v>
      </c>
    </row>
    <row r="13" spans="1:10" x14ac:dyDescent="0.25">
      <c r="A13" s="4" t="s">
        <v>44</v>
      </c>
      <c r="B13" s="5">
        <v>44202</v>
      </c>
      <c r="C13" s="4" t="s">
        <v>11</v>
      </c>
      <c r="D13" s="6">
        <v>5.8799999999999998E-2</v>
      </c>
      <c r="E13" s="5">
        <v>44244</v>
      </c>
      <c r="F13" s="4">
        <v>348.95</v>
      </c>
      <c r="G13" s="7">
        <v>337.33</v>
      </c>
      <c r="H13" s="5">
        <v>44244</v>
      </c>
      <c r="I13" s="8">
        <v>-3.3299899699097309E-2</v>
      </c>
      <c r="J13" s="9" t="s">
        <v>56</v>
      </c>
    </row>
    <row r="14" spans="1:10" x14ac:dyDescent="0.25">
      <c r="A14" s="4" t="s">
        <v>20</v>
      </c>
      <c r="B14" s="5">
        <v>44202</v>
      </c>
      <c r="C14" s="4" t="s">
        <v>11</v>
      </c>
      <c r="D14" s="6">
        <v>4.02E-2</v>
      </c>
      <c r="E14" s="5">
        <v>44244</v>
      </c>
      <c r="F14" s="4">
        <v>212.2</v>
      </c>
      <c r="G14" s="7">
        <v>207.51</v>
      </c>
      <c r="H14" s="5">
        <v>44244</v>
      </c>
      <c r="I14" s="8">
        <v>-2.2101790763430718E-2</v>
      </c>
      <c r="J14" s="9" t="s">
        <v>56</v>
      </c>
    </row>
    <row r="15" spans="1:10" x14ac:dyDescent="0.25">
      <c r="A15" s="4" t="s">
        <v>184</v>
      </c>
      <c r="B15" s="5">
        <v>44202</v>
      </c>
      <c r="C15" s="4" t="s">
        <v>11</v>
      </c>
      <c r="D15" s="6">
        <v>2.29E-2</v>
      </c>
      <c r="E15" s="5">
        <v>44236</v>
      </c>
      <c r="F15" s="4">
        <v>50.09</v>
      </c>
      <c r="G15" s="7">
        <v>49.7</v>
      </c>
      <c r="H15" s="5">
        <v>44236</v>
      </c>
      <c r="I15" s="8">
        <v>-7.7859852265921448E-3</v>
      </c>
      <c r="J15" s="9" t="s">
        <v>56</v>
      </c>
    </row>
    <row r="16" spans="1:10" x14ac:dyDescent="0.25">
      <c r="A16" s="4" t="s">
        <v>48</v>
      </c>
      <c r="B16" s="5">
        <v>44202</v>
      </c>
      <c r="C16" s="4" t="s">
        <v>11</v>
      </c>
      <c r="D16" s="6">
        <v>3.7199999999999997E-2</v>
      </c>
      <c r="E16" s="5">
        <v>44244</v>
      </c>
      <c r="F16" s="4">
        <v>81.91</v>
      </c>
      <c r="G16" s="7">
        <v>78.44</v>
      </c>
      <c r="H16" s="5">
        <v>44244</v>
      </c>
      <c r="I16" s="8">
        <v>-4.2363569771700638E-2</v>
      </c>
      <c r="J16" s="9" t="s">
        <v>56</v>
      </c>
    </row>
    <row r="17" spans="1:10" x14ac:dyDescent="0.25">
      <c r="A17" s="4" t="s">
        <v>92</v>
      </c>
      <c r="B17" s="5">
        <v>44202</v>
      </c>
      <c r="C17" s="4" t="s">
        <v>11</v>
      </c>
      <c r="D17" s="6">
        <v>1.6799999999999999E-2</v>
      </c>
      <c r="E17" s="5">
        <v>44243</v>
      </c>
      <c r="F17" s="4">
        <v>96.22</v>
      </c>
      <c r="G17" s="7">
        <v>90.38</v>
      </c>
      <c r="H17" s="5">
        <v>44243</v>
      </c>
      <c r="I17" s="8">
        <v>-6.0694242361255493E-2</v>
      </c>
      <c r="J17" s="9" t="s">
        <v>56</v>
      </c>
    </row>
    <row r="18" spans="1:10" x14ac:dyDescent="0.25">
      <c r="A18" s="4" t="s">
        <v>27</v>
      </c>
      <c r="B18" s="5">
        <v>44203</v>
      </c>
      <c r="C18" s="4" t="s">
        <v>11</v>
      </c>
      <c r="D18" s="6">
        <v>4.6600000000000003E-2</v>
      </c>
      <c r="E18" s="5">
        <v>44245</v>
      </c>
      <c r="F18" s="4">
        <v>168.97</v>
      </c>
      <c r="G18" s="7">
        <v>172.6</v>
      </c>
      <c r="H18" s="5">
        <v>44245</v>
      </c>
      <c r="I18" s="8">
        <v>2.14831035094987E-2</v>
      </c>
      <c r="J18" s="9" t="s">
        <v>56</v>
      </c>
    </row>
    <row r="19" spans="1:10" x14ac:dyDescent="0.25">
      <c r="A19" s="4" t="s">
        <v>165</v>
      </c>
      <c r="B19" s="5">
        <v>44203</v>
      </c>
      <c r="C19" s="4" t="s">
        <v>11</v>
      </c>
      <c r="D19" s="6">
        <v>5.74E-2</v>
      </c>
      <c r="E19" s="5">
        <v>44245</v>
      </c>
      <c r="F19" s="4">
        <v>220</v>
      </c>
      <c r="G19" s="7">
        <v>232.63</v>
      </c>
      <c r="H19" s="5">
        <v>44229</v>
      </c>
      <c r="I19" s="8">
        <v>5.7409090909090889E-2</v>
      </c>
      <c r="J19" s="9" t="s">
        <v>56</v>
      </c>
    </row>
    <row r="20" spans="1:10" x14ac:dyDescent="0.25">
      <c r="A20" s="4" t="s">
        <v>131</v>
      </c>
      <c r="B20" s="5">
        <v>44203</v>
      </c>
      <c r="C20" s="4" t="s">
        <v>11</v>
      </c>
      <c r="D20" s="6">
        <v>2.5899999999999999E-2</v>
      </c>
      <c r="E20" s="5">
        <v>44243</v>
      </c>
      <c r="F20" s="4">
        <v>75.53</v>
      </c>
      <c r="G20" s="7">
        <v>77.489999999999995</v>
      </c>
      <c r="H20" s="5">
        <v>44204</v>
      </c>
      <c r="I20" s="8">
        <v>2.594995366079695E-2</v>
      </c>
      <c r="J20" s="9" t="s">
        <v>56</v>
      </c>
    </row>
    <row r="21" spans="1:10" x14ac:dyDescent="0.25">
      <c r="A21" s="4" t="s">
        <v>75</v>
      </c>
      <c r="B21" s="5">
        <v>44203</v>
      </c>
      <c r="C21" s="4" t="s">
        <v>11</v>
      </c>
      <c r="D21" s="6">
        <v>3.5900000000000001E-2</v>
      </c>
      <c r="E21" s="5">
        <v>44245</v>
      </c>
      <c r="F21" s="4">
        <v>40.409999999999997</v>
      </c>
      <c r="G21" s="7">
        <v>41.86</v>
      </c>
      <c r="H21" s="5">
        <v>44210</v>
      </c>
      <c r="I21" s="8">
        <v>3.5882207374412348E-2</v>
      </c>
      <c r="J21" s="9" t="s">
        <v>56</v>
      </c>
    </row>
    <row r="22" spans="1:10" x14ac:dyDescent="0.25">
      <c r="A22" s="4" t="s">
        <v>61</v>
      </c>
      <c r="B22" s="5">
        <v>44203</v>
      </c>
      <c r="C22" s="4" t="s">
        <v>11</v>
      </c>
      <c r="D22" s="6">
        <v>5.67E-2</v>
      </c>
      <c r="E22" s="5">
        <v>44245</v>
      </c>
      <c r="F22" s="4">
        <v>3180</v>
      </c>
      <c r="G22" s="7">
        <v>3360.31</v>
      </c>
      <c r="H22" s="5">
        <v>44221</v>
      </c>
      <c r="I22" s="8">
        <v>5.6701257861635206E-2</v>
      </c>
      <c r="J22" s="9" t="s">
        <v>56</v>
      </c>
    </row>
    <row r="23" spans="1:10" x14ac:dyDescent="0.25">
      <c r="A23" s="4" t="s">
        <v>54</v>
      </c>
      <c r="B23" s="5">
        <v>44203</v>
      </c>
      <c r="C23" s="4" t="s">
        <v>11</v>
      </c>
      <c r="D23" s="6">
        <v>2.6800000000000001E-2</v>
      </c>
      <c r="E23" s="5">
        <v>44238</v>
      </c>
      <c r="F23" s="4">
        <v>131.5</v>
      </c>
      <c r="G23" s="7">
        <v>135.02000000000001</v>
      </c>
      <c r="H23" s="5">
        <v>44221</v>
      </c>
      <c r="I23" s="8">
        <v>2.6768060836501979E-2</v>
      </c>
      <c r="J23" s="9" t="s">
        <v>56</v>
      </c>
    </row>
    <row r="24" spans="1:10" x14ac:dyDescent="0.25">
      <c r="A24" s="4" t="s">
        <v>101</v>
      </c>
      <c r="B24" s="5">
        <v>44203</v>
      </c>
      <c r="C24" s="4" t="s">
        <v>11</v>
      </c>
      <c r="D24" s="6">
        <v>3.1199999999999999E-2</v>
      </c>
      <c r="E24" s="5">
        <v>44245</v>
      </c>
      <c r="F24" s="4">
        <v>39.67</v>
      </c>
      <c r="G24" s="7">
        <v>40.909999999999997</v>
      </c>
      <c r="H24" s="5">
        <v>44221</v>
      </c>
      <c r="I24" s="8">
        <v>3.1257877489286483E-2</v>
      </c>
      <c r="J24" s="9" t="s">
        <v>56</v>
      </c>
    </row>
    <row r="25" spans="1:10" x14ac:dyDescent="0.25">
      <c r="A25" s="4" t="s">
        <v>95</v>
      </c>
      <c r="B25" s="5">
        <v>44203</v>
      </c>
      <c r="C25" s="4" t="s">
        <v>11</v>
      </c>
      <c r="D25" s="6">
        <v>4.6800000000000001E-2</v>
      </c>
      <c r="E25" s="5">
        <v>44244</v>
      </c>
      <c r="F25" s="4">
        <v>2256.34</v>
      </c>
      <c r="G25" s="7">
        <v>2233.77</v>
      </c>
      <c r="H25" s="5">
        <v>44244</v>
      </c>
      <c r="I25" s="8">
        <v>-1.0002925091076772E-2</v>
      </c>
      <c r="J25" s="9" t="s">
        <v>56</v>
      </c>
    </row>
    <row r="26" spans="1:10" x14ac:dyDescent="0.25">
      <c r="A26" s="4" t="s">
        <v>42</v>
      </c>
      <c r="B26" s="5">
        <v>44204</v>
      </c>
      <c r="C26" s="4" t="s">
        <v>11</v>
      </c>
      <c r="D26" s="6">
        <v>5.1700000000000003E-2</v>
      </c>
      <c r="E26" s="5">
        <v>44246</v>
      </c>
      <c r="F26" s="4">
        <v>118.01</v>
      </c>
      <c r="G26" s="7">
        <v>124.11111700000001</v>
      </c>
      <c r="H26" s="5">
        <v>44215</v>
      </c>
      <c r="I26" s="8">
        <v>5.1700000000000017E-2</v>
      </c>
      <c r="J26" s="9" t="s">
        <v>56</v>
      </c>
    </row>
    <row r="27" spans="1:10" x14ac:dyDescent="0.25">
      <c r="A27" s="4" t="s">
        <v>27</v>
      </c>
      <c r="B27" s="5">
        <v>44204</v>
      </c>
      <c r="C27" s="4" t="s">
        <v>11</v>
      </c>
      <c r="D27" s="6">
        <v>4.3299999999999998E-2</v>
      </c>
      <c r="E27" s="5">
        <v>44246</v>
      </c>
      <c r="F27" s="4">
        <v>170.93</v>
      </c>
      <c r="G27" s="7">
        <v>169.29</v>
      </c>
      <c r="H27" s="5">
        <v>44246</v>
      </c>
      <c r="I27" s="8">
        <v>-9.5945708769672663E-3</v>
      </c>
      <c r="J27" s="9" t="s">
        <v>56</v>
      </c>
    </row>
    <row r="28" spans="1:10" x14ac:dyDescent="0.25">
      <c r="A28" s="4" t="s">
        <v>49</v>
      </c>
      <c r="B28" s="5">
        <v>44204</v>
      </c>
      <c r="C28" s="4" t="s">
        <v>11</v>
      </c>
      <c r="D28" s="6">
        <v>2.6200000000000001E-2</v>
      </c>
      <c r="E28" s="5">
        <v>44245</v>
      </c>
      <c r="F28" s="4">
        <v>20.170000000000002</v>
      </c>
      <c r="G28" s="7">
        <v>20.7</v>
      </c>
      <c r="H28" s="5">
        <v>44210</v>
      </c>
      <c r="I28" s="8">
        <v>2.6276648487853126E-2</v>
      </c>
      <c r="J28" s="9" t="s">
        <v>56</v>
      </c>
    </row>
    <row r="29" spans="1:10" x14ac:dyDescent="0.25">
      <c r="A29" s="4" t="s">
        <v>89</v>
      </c>
      <c r="B29" s="5">
        <v>44204</v>
      </c>
      <c r="C29" s="4" t="s">
        <v>11</v>
      </c>
      <c r="D29" s="6">
        <v>2.18E-2</v>
      </c>
      <c r="E29" s="5">
        <v>44245</v>
      </c>
      <c r="F29" s="4">
        <v>51.46</v>
      </c>
      <c r="G29" s="7">
        <v>52.58</v>
      </c>
      <c r="H29" s="5">
        <v>44236</v>
      </c>
      <c r="I29" s="8">
        <v>2.1764477263894237E-2</v>
      </c>
      <c r="J29" s="9" t="s">
        <v>56</v>
      </c>
    </row>
    <row r="30" spans="1:10" x14ac:dyDescent="0.25">
      <c r="A30" s="4" t="s">
        <v>144</v>
      </c>
      <c r="B30" s="5">
        <v>44207</v>
      </c>
      <c r="C30" s="4" t="s">
        <v>11</v>
      </c>
      <c r="D30" s="6">
        <v>5.91E-2</v>
      </c>
      <c r="E30" s="5">
        <v>44249</v>
      </c>
      <c r="F30" s="4">
        <v>65.83</v>
      </c>
      <c r="G30" s="7">
        <v>69.72</v>
      </c>
      <c r="H30" s="5">
        <v>44237</v>
      </c>
      <c r="I30" s="8">
        <v>5.9091599574662021E-2</v>
      </c>
      <c r="J30" s="9" t="s">
        <v>56</v>
      </c>
    </row>
    <row r="31" spans="1:10" x14ac:dyDescent="0.25">
      <c r="A31" s="4" t="s">
        <v>160</v>
      </c>
      <c r="B31" s="5">
        <v>44207</v>
      </c>
      <c r="C31" s="4" t="s">
        <v>11</v>
      </c>
      <c r="D31" s="6">
        <v>2.47E-2</v>
      </c>
      <c r="E31" s="5">
        <v>44235</v>
      </c>
      <c r="F31" s="4">
        <v>28.87</v>
      </c>
      <c r="G31" s="7">
        <v>29.58</v>
      </c>
      <c r="H31" s="5">
        <v>44210</v>
      </c>
      <c r="I31" s="8">
        <v>2.4593003117422838E-2</v>
      </c>
      <c r="J31" s="9" t="s">
        <v>56</v>
      </c>
    </row>
    <row r="32" spans="1:10" x14ac:dyDescent="0.25">
      <c r="A32" s="4" t="s">
        <v>17</v>
      </c>
      <c r="B32" s="5">
        <v>44207</v>
      </c>
      <c r="C32" s="4" t="s">
        <v>11</v>
      </c>
      <c r="D32" s="6">
        <v>3.2099999999999997E-2</v>
      </c>
      <c r="E32" s="5">
        <v>44246</v>
      </c>
      <c r="F32" s="4">
        <v>357.94</v>
      </c>
      <c r="G32" s="7">
        <v>324.58</v>
      </c>
      <c r="H32" s="5">
        <v>44246</v>
      </c>
      <c r="I32" s="8">
        <v>-9.3199977649885496E-2</v>
      </c>
      <c r="J32" s="9" t="s">
        <v>56</v>
      </c>
    </row>
    <row r="33" spans="1:10" x14ac:dyDescent="0.25">
      <c r="A33" s="4" t="s">
        <v>34</v>
      </c>
      <c r="B33" s="5">
        <v>44207</v>
      </c>
      <c r="C33" s="4" t="s">
        <v>11</v>
      </c>
      <c r="D33" s="6">
        <v>3.5000000000000003E-2</v>
      </c>
      <c r="E33" s="5">
        <v>44249</v>
      </c>
      <c r="F33" s="4">
        <v>67.959999999999994</v>
      </c>
      <c r="G33" s="7">
        <v>69.55</v>
      </c>
      <c r="H33" s="5">
        <v>44249</v>
      </c>
      <c r="I33" s="8">
        <v>2.3396115361977686E-2</v>
      </c>
      <c r="J33" s="9" t="s">
        <v>56</v>
      </c>
    </row>
    <row r="34" spans="1:10" x14ac:dyDescent="0.25">
      <c r="A34" s="4" t="s">
        <v>33</v>
      </c>
      <c r="B34" s="5">
        <v>44207</v>
      </c>
      <c r="C34" s="4" t="s">
        <v>11</v>
      </c>
      <c r="D34" s="6">
        <v>3.1E-2</v>
      </c>
      <c r="E34" s="5">
        <v>44245</v>
      </c>
      <c r="F34" s="4">
        <v>109.58</v>
      </c>
      <c r="G34" s="7">
        <v>105.08</v>
      </c>
      <c r="H34" s="5">
        <v>44245</v>
      </c>
      <c r="I34" s="8">
        <v>-4.1065887935754698E-2</v>
      </c>
      <c r="J34" s="9" t="s">
        <v>56</v>
      </c>
    </row>
    <row r="35" spans="1:10" x14ac:dyDescent="0.25">
      <c r="A35" s="4" t="s">
        <v>74</v>
      </c>
      <c r="B35" s="5">
        <v>44207</v>
      </c>
      <c r="C35" s="4" t="s">
        <v>11</v>
      </c>
      <c r="D35" s="6">
        <v>5.8700000000000002E-2</v>
      </c>
      <c r="E35" s="5">
        <v>44235</v>
      </c>
      <c r="F35" s="4">
        <v>42.81</v>
      </c>
      <c r="G35" s="7">
        <v>45.32</v>
      </c>
      <c r="H35" s="5">
        <v>44210</v>
      </c>
      <c r="I35" s="8">
        <v>5.8631160943704692E-2</v>
      </c>
      <c r="J35" s="9" t="s">
        <v>56</v>
      </c>
    </row>
    <row r="36" spans="1:10" x14ac:dyDescent="0.25">
      <c r="A36" s="4" t="s">
        <v>184</v>
      </c>
      <c r="B36" s="5">
        <v>44207</v>
      </c>
      <c r="C36" s="4" t="s">
        <v>11</v>
      </c>
      <c r="D36" s="6">
        <v>3.9E-2</v>
      </c>
      <c r="E36" s="5">
        <v>44249</v>
      </c>
      <c r="F36" s="4">
        <v>50.04</v>
      </c>
      <c r="G36" s="7">
        <v>50.63</v>
      </c>
      <c r="H36" s="5">
        <v>44249</v>
      </c>
      <c r="I36" s="8">
        <v>1.1790567545963297E-2</v>
      </c>
      <c r="J36" s="9" t="s">
        <v>56</v>
      </c>
    </row>
    <row r="37" spans="1:10" x14ac:dyDescent="0.25">
      <c r="A37" s="4" t="s">
        <v>115</v>
      </c>
      <c r="B37" s="5">
        <v>44207</v>
      </c>
      <c r="C37" s="4" t="s">
        <v>11</v>
      </c>
      <c r="D37" s="6">
        <v>2.41E-2</v>
      </c>
      <c r="E37" s="5">
        <v>44249</v>
      </c>
      <c r="F37" s="4">
        <v>55.45</v>
      </c>
      <c r="G37" s="7">
        <v>56.79</v>
      </c>
      <c r="H37" s="5">
        <v>44221</v>
      </c>
      <c r="I37" s="8">
        <v>2.4165915238953943E-2</v>
      </c>
      <c r="J37" s="9" t="s">
        <v>56</v>
      </c>
    </row>
    <row r="38" spans="1:10" x14ac:dyDescent="0.25">
      <c r="A38" s="4" t="s">
        <v>105</v>
      </c>
      <c r="B38" s="5">
        <v>44207</v>
      </c>
      <c r="C38" s="4" t="s">
        <v>11</v>
      </c>
      <c r="D38" s="6">
        <v>1.55E-2</v>
      </c>
      <c r="E38" s="5">
        <v>44249</v>
      </c>
      <c r="F38" s="4">
        <v>61.05</v>
      </c>
      <c r="G38" s="7">
        <v>59.29</v>
      </c>
      <c r="H38" s="5">
        <v>44249</v>
      </c>
      <c r="I38" s="8">
        <v>-2.8828828828828798E-2</v>
      </c>
      <c r="J38" s="9" t="s">
        <v>56</v>
      </c>
    </row>
    <row r="39" spans="1:10" x14ac:dyDescent="0.25">
      <c r="A39" s="4" t="s">
        <v>36</v>
      </c>
      <c r="B39" s="5">
        <v>44207</v>
      </c>
      <c r="C39" s="4" t="s">
        <v>11</v>
      </c>
      <c r="D39" s="6">
        <v>1.72E-2</v>
      </c>
      <c r="E39" s="5">
        <v>44230</v>
      </c>
      <c r="F39" s="4">
        <v>94.87</v>
      </c>
      <c r="G39" s="7">
        <v>96.501764000000009</v>
      </c>
      <c r="H39" s="5">
        <v>44215</v>
      </c>
      <c r="I39" s="8">
        <v>1.7200000000000042E-2</v>
      </c>
      <c r="J39" s="9" t="s">
        <v>56</v>
      </c>
    </row>
    <row r="40" spans="1:10" x14ac:dyDescent="0.25">
      <c r="A40" s="4" t="s">
        <v>71</v>
      </c>
      <c r="B40" s="5">
        <v>44207</v>
      </c>
      <c r="C40" s="4" t="s">
        <v>11</v>
      </c>
      <c r="D40" s="6">
        <v>3.3599999999999998E-2</v>
      </c>
      <c r="E40" s="5">
        <v>44244</v>
      </c>
      <c r="F40" s="4">
        <v>165.9</v>
      </c>
      <c r="G40" s="7">
        <v>171.47</v>
      </c>
      <c r="H40" s="5">
        <v>44221</v>
      </c>
      <c r="I40" s="8">
        <v>3.3574442435201884E-2</v>
      </c>
      <c r="J40" s="9" t="s">
        <v>56</v>
      </c>
    </row>
    <row r="41" spans="1:10" x14ac:dyDescent="0.25">
      <c r="A41" s="4" t="s">
        <v>25</v>
      </c>
      <c r="B41" s="5">
        <v>44207</v>
      </c>
      <c r="C41" s="4" t="s">
        <v>11</v>
      </c>
      <c r="D41" s="6">
        <v>2.7900000000000001E-2</v>
      </c>
      <c r="E41" s="5">
        <v>44249</v>
      </c>
      <c r="F41" s="4">
        <v>221.07</v>
      </c>
      <c r="G41" s="7">
        <v>206.54</v>
      </c>
      <c r="H41" s="5">
        <v>44249</v>
      </c>
      <c r="I41" s="8">
        <v>-6.5725788211878591E-2</v>
      </c>
      <c r="J41" s="9" t="s">
        <v>56</v>
      </c>
    </row>
    <row r="42" spans="1:10" x14ac:dyDescent="0.25">
      <c r="A42" s="4" t="s">
        <v>163</v>
      </c>
      <c r="B42" s="5">
        <v>44207</v>
      </c>
      <c r="C42" s="4" t="s">
        <v>11</v>
      </c>
      <c r="D42" s="6">
        <v>1.9699999999999999E-2</v>
      </c>
      <c r="E42" s="5">
        <v>44237</v>
      </c>
      <c r="F42" s="4">
        <v>90.05</v>
      </c>
      <c r="G42" s="7">
        <v>91.82</v>
      </c>
      <c r="H42" s="5">
        <v>44209</v>
      </c>
      <c r="I42" s="8">
        <v>1.9655746807329219E-2</v>
      </c>
      <c r="J42" s="9" t="s">
        <v>56</v>
      </c>
    </row>
    <row r="43" spans="1:10" x14ac:dyDescent="0.25">
      <c r="A43" s="4" t="s">
        <v>126</v>
      </c>
      <c r="B43" s="5">
        <v>44208</v>
      </c>
      <c r="C43" s="4" t="s">
        <v>11</v>
      </c>
      <c r="D43" s="6">
        <v>5.8799999999999998E-2</v>
      </c>
      <c r="E43" s="5">
        <v>44250</v>
      </c>
      <c r="F43" s="4">
        <v>112.6</v>
      </c>
      <c r="G43" s="7">
        <v>119.22</v>
      </c>
      <c r="H43" s="5">
        <v>44250</v>
      </c>
      <c r="I43" s="8">
        <v>5.8792184724689209E-2</v>
      </c>
      <c r="J43" s="9" t="s">
        <v>56</v>
      </c>
    </row>
    <row r="44" spans="1:10" x14ac:dyDescent="0.25">
      <c r="A44" s="4" t="s">
        <v>72</v>
      </c>
      <c r="B44" s="5">
        <v>44208</v>
      </c>
      <c r="C44" s="4" t="s">
        <v>11</v>
      </c>
      <c r="D44" s="6">
        <v>3.2399999999999998E-2</v>
      </c>
      <c r="E44" s="5">
        <v>44250</v>
      </c>
      <c r="F44" s="4">
        <v>20.62</v>
      </c>
      <c r="G44" s="7">
        <v>21.3</v>
      </c>
      <c r="H44" s="5">
        <v>44211</v>
      </c>
      <c r="I44" s="8">
        <v>3.2977691561590673E-2</v>
      </c>
      <c r="J44" s="9" t="s">
        <v>56</v>
      </c>
    </row>
    <row r="45" spans="1:10" x14ac:dyDescent="0.25">
      <c r="A45" s="4" t="s">
        <v>101</v>
      </c>
      <c r="B45" s="5">
        <v>44208</v>
      </c>
      <c r="C45" s="4" t="s">
        <v>11</v>
      </c>
      <c r="D45" s="6">
        <v>3.2000000000000001E-2</v>
      </c>
      <c r="E45" s="5">
        <v>44250</v>
      </c>
      <c r="F45" s="4">
        <v>38.78</v>
      </c>
      <c r="G45" s="7">
        <v>40.020000000000003</v>
      </c>
      <c r="H45" s="5">
        <v>44202</v>
      </c>
      <c r="I45" s="8">
        <v>3.1975244971634911E-2</v>
      </c>
      <c r="J45" s="9" t="s">
        <v>56</v>
      </c>
    </row>
    <row r="46" spans="1:10" x14ac:dyDescent="0.25">
      <c r="A46" s="4" t="s">
        <v>23</v>
      </c>
      <c r="B46" s="5">
        <v>44208</v>
      </c>
      <c r="C46" s="4" t="s">
        <v>11</v>
      </c>
      <c r="D46" s="6">
        <v>4.5199999999999997E-2</v>
      </c>
      <c r="E46" s="5">
        <v>44250</v>
      </c>
      <c r="F46" s="4">
        <v>208.28</v>
      </c>
      <c r="G46" s="7">
        <v>205.04</v>
      </c>
      <c r="H46" s="5">
        <v>44250</v>
      </c>
      <c r="I46" s="8">
        <v>-1.5555982331476901E-2</v>
      </c>
      <c r="J46" s="9" t="s">
        <v>56</v>
      </c>
    </row>
    <row r="47" spans="1:10" x14ac:dyDescent="0.25">
      <c r="A47" s="4" t="s">
        <v>99</v>
      </c>
      <c r="B47" s="5">
        <v>44208</v>
      </c>
      <c r="C47" s="4" t="s">
        <v>11</v>
      </c>
      <c r="D47" s="6">
        <v>7.0800000000000002E-2</v>
      </c>
      <c r="E47" s="5">
        <v>44239</v>
      </c>
      <c r="F47" s="4">
        <v>15.29</v>
      </c>
      <c r="G47" s="7">
        <v>16.37</v>
      </c>
      <c r="H47" s="5">
        <v>44223</v>
      </c>
      <c r="I47" s="8">
        <v>7.063440156965349E-2</v>
      </c>
      <c r="J47" s="9" t="s">
        <v>56</v>
      </c>
    </row>
    <row r="48" spans="1:10" x14ac:dyDescent="0.25">
      <c r="A48" s="4" t="s">
        <v>184</v>
      </c>
      <c r="B48" s="5">
        <v>44208</v>
      </c>
      <c r="C48" s="4" t="s">
        <v>11</v>
      </c>
      <c r="D48" s="6">
        <v>2.5600000000000001E-2</v>
      </c>
      <c r="E48" s="5">
        <v>44242</v>
      </c>
      <c r="F48" s="4">
        <v>49.98</v>
      </c>
      <c r="G48" s="7">
        <v>50.69</v>
      </c>
      <c r="H48" s="5">
        <v>44242</v>
      </c>
      <c r="I48" s="8">
        <v>1.4205682272909182E-2</v>
      </c>
      <c r="J48" s="9" t="s">
        <v>56</v>
      </c>
    </row>
    <row r="49" spans="1:10" x14ac:dyDescent="0.25">
      <c r="A49" s="4" t="s">
        <v>95</v>
      </c>
      <c r="B49" s="5">
        <v>44208</v>
      </c>
      <c r="C49" s="4" t="s">
        <v>11</v>
      </c>
      <c r="D49" s="6">
        <v>5.4800000000000001E-2</v>
      </c>
      <c r="E49" s="5">
        <v>44250</v>
      </c>
      <c r="F49" s="4">
        <v>2178.4</v>
      </c>
      <c r="G49" s="7">
        <v>2297.7800000000002</v>
      </c>
      <c r="H49" s="5">
        <v>44246</v>
      </c>
      <c r="I49" s="8">
        <v>5.4801689313257483E-2</v>
      </c>
      <c r="J49" s="9" t="s">
        <v>56</v>
      </c>
    </row>
    <row r="50" spans="1:10" x14ac:dyDescent="0.25">
      <c r="A50" s="4" t="s">
        <v>68</v>
      </c>
      <c r="B50" s="5">
        <v>44208</v>
      </c>
      <c r="C50" s="4" t="s">
        <v>11</v>
      </c>
      <c r="D50" s="6">
        <v>3.1600000000000003E-2</v>
      </c>
      <c r="E50" s="5">
        <v>44250</v>
      </c>
      <c r="F50" s="4">
        <v>71.75</v>
      </c>
      <c r="G50" s="7">
        <v>74.02</v>
      </c>
      <c r="H50" s="5">
        <v>44223</v>
      </c>
      <c r="I50" s="8">
        <v>3.1637630662020848E-2</v>
      </c>
      <c r="J50" s="9" t="s">
        <v>56</v>
      </c>
    </row>
    <row r="51" spans="1:10" x14ac:dyDescent="0.25">
      <c r="A51" s="4" t="s">
        <v>22</v>
      </c>
      <c r="B51" s="5">
        <v>44208</v>
      </c>
      <c r="C51" s="4" t="s">
        <v>11</v>
      </c>
      <c r="D51" s="6">
        <v>6.08E-2</v>
      </c>
      <c r="E51" s="5">
        <v>44245</v>
      </c>
      <c r="F51" s="4">
        <v>539.6</v>
      </c>
      <c r="G51" s="7">
        <v>572.41</v>
      </c>
      <c r="H51" s="5">
        <v>44235</v>
      </c>
      <c r="I51" s="8">
        <v>6.0804299481097009E-2</v>
      </c>
      <c r="J51" s="9" t="s">
        <v>56</v>
      </c>
    </row>
    <row r="52" spans="1:10" x14ac:dyDescent="0.25">
      <c r="A52" s="4" t="s">
        <v>24</v>
      </c>
      <c r="B52" s="5">
        <v>44208</v>
      </c>
      <c r="C52" s="4" t="s">
        <v>11</v>
      </c>
      <c r="D52" s="6">
        <v>1.7299999999999999E-2</v>
      </c>
      <c r="E52" s="5">
        <v>44250</v>
      </c>
      <c r="F52" s="4">
        <v>334.47</v>
      </c>
      <c r="G52" s="7">
        <v>304.58</v>
      </c>
      <c r="H52" s="5">
        <v>44250</v>
      </c>
      <c r="I52" s="8">
        <v>-8.9365264448231646E-2</v>
      </c>
      <c r="J52" s="9" t="s">
        <v>56</v>
      </c>
    </row>
    <row r="53" spans="1:10" x14ac:dyDescent="0.25">
      <c r="A53" s="4" t="s">
        <v>92</v>
      </c>
      <c r="B53" s="5">
        <v>44208</v>
      </c>
      <c r="C53" s="4" t="s">
        <v>11</v>
      </c>
      <c r="D53" s="6">
        <v>1.7000000000000001E-2</v>
      </c>
      <c r="E53" s="5">
        <v>44244</v>
      </c>
      <c r="F53" s="4">
        <v>95.07</v>
      </c>
      <c r="G53" s="7">
        <v>90.08</v>
      </c>
      <c r="H53" s="5">
        <v>44244</v>
      </c>
      <c r="I53" s="8">
        <v>-5.2487640685810404E-2</v>
      </c>
      <c r="J53" s="9" t="s">
        <v>56</v>
      </c>
    </row>
    <row r="54" spans="1:10" x14ac:dyDescent="0.25">
      <c r="A54" s="4" t="s">
        <v>87</v>
      </c>
      <c r="B54" s="5">
        <v>44209</v>
      </c>
      <c r="C54" s="4" t="s">
        <v>11</v>
      </c>
      <c r="D54" s="6">
        <v>3.49E-2</v>
      </c>
      <c r="E54" s="5">
        <v>44251</v>
      </c>
      <c r="F54" s="4">
        <v>141.47999999999999</v>
      </c>
      <c r="G54" s="7">
        <v>132.09</v>
      </c>
      <c r="H54" s="5">
        <v>44251</v>
      </c>
      <c r="I54" s="8">
        <v>-6.6369804919423153E-2</v>
      </c>
      <c r="J54" s="9" t="s">
        <v>56</v>
      </c>
    </row>
    <row r="55" spans="1:10" x14ac:dyDescent="0.25">
      <c r="A55" s="4" t="s">
        <v>46</v>
      </c>
      <c r="B55" s="5">
        <v>44209</v>
      </c>
      <c r="C55" s="4" t="s">
        <v>11</v>
      </c>
      <c r="D55" s="6">
        <v>4.0399999999999998E-2</v>
      </c>
      <c r="E55" s="5">
        <v>44251</v>
      </c>
      <c r="F55" s="4">
        <v>366</v>
      </c>
      <c r="G55" s="7">
        <v>340.7</v>
      </c>
      <c r="H55" s="5">
        <v>44251</v>
      </c>
      <c r="I55" s="8">
        <v>-6.9125683060109328E-2</v>
      </c>
      <c r="J55" s="9" t="s">
        <v>56</v>
      </c>
    </row>
    <row r="56" spans="1:10" x14ac:dyDescent="0.25">
      <c r="A56" s="4" t="s">
        <v>19</v>
      </c>
      <c r="B56" s="5">
        <v>44209</v>
      </c>
      <c r="C56" s="4" t="s">
        <v>11</v>
      </c>
      <c r="D56" s="6">
        <v>6.5500000000000003E-2</v>
      </c>
      <c r="E56" s="5">
        <v>44251</v>
      </c>
      <c r="F56" s="4">
        <v>472.41</v>
      </c>
      <c r="G56" s="7">
        <v>503.35285500000003</v>
      </c>
      <c r="H56" s="5">
        <v>44243</v>
      </c>
      <c r="I56" s="8">
        <v>6.5500000000000017E-2</v>
      </c>
      <c r="J56" s="9" t="s">
        <v>56</v>
      </c>
    </row>
    <row r="57" spans="1:10" x14ac:dyDescent="0.25">
      <c r="A57" s="4" t="s">
        <v>17</v>
      </c>
      <c r="B57" s="5">
        <v>44209</v>
      </c>
      <c r="C57" s="4" t="s">
        <v>11</v>
      </c>
      <c r="D57" s="6">
        <v>3.3000000000000002E-2</v>
      </c>
      <c r="E57" s="5">
        <v>44251</v>
      </c>
      <c r="F57" s="4">
        <v>356.85</v>
      </c>
      <c r="G57" s="7">
        <v>332.21</v>
      </c>
      <c r="H57" s="5">
        <v>44251</v>
      </c>
      <c r="I57" s="8">
        <v>-6.904861986829211E-2</v>
      </c>
      <c r="J57" s="9" t="s">
        <v>56</v>
      </c>
    </row>
    <row r="58" spans="1:10" x14ac:dyDescent="0.25">
      <c r="A58" s="4" t="s">
        <v>53</v>
      </c>
      <c r="B58" s="5">
        <v>44209</v>
      </c>
      <c r="C58" s="4" t="s">
        <v>11</v>
      </c>
      <c r="D58" s="6">
        <v>1.1599999999999999E-2</v>
      </c>
      <c r="E58" s="5">
        <v>44222</v>
      </c>
      <c r="F58" s="4">
        <v>240.32</v>
      </c>
      <c r="G58" s="7">
        <v>233.98</v>
      </c>
      <c r="H58" s="5">
        <v>44222</v>
      </c>
      <c r="I58" s="8">
        <v>-2.6381491344873519E-2</v>
      </c>
      <c r="J58" s="9" t="s">
        <v>56</v>
      </c>
    </row>
    <row r="59" spans="1:10" x14ac:dyDescent="0.25">
      <c r="A59" s="4" t="s">
        <v>36</v>
      </c>
      <c r="B59" s="5">
        <v>44209</v>
      </c>
      <c r="C59" s="4" t="s">
        <v>11</v>
      </c>
      <c r="D59" s="6">
        <v>1.7500000000000002E-2</v>
      </c>
      <c r="E59" s="5">
        <v>44232</v>
      </c>
      <c r="F59" s="4">
        <v>95.31</v>
      </c>
      <c r="G59" s="7">
        <v>96.98</v>
      </c>
      <c r="H59" s="5">
        <v>44215</v>
      </c>
      <c r="I59" s="8">
        <v>1.7521771062847566E-2</v>
      </c>
      <c r="J59" s="9" t="s">
        <v>56</v>
      </c>
    </row>
    <row r="60" spans="1:10" x14ac:dyDescent="0.25">
      <c r="A60" s="4" t="s">
        <v>34</v>
      </c>
      <c r="B60" s="5">
        <v>44209</v>
      </c>
      <c r="C60" s="4" t="s">
        <v>11</v>
      </c>
      <c r="D60" s="6">
        <v>3.3599999999999998E-2</v>
      </c>
      <c r="E60" s="5">
        <v>44251</v>
      </c>
      <c r="F60" s="4">
        <v>68.42</v>
      </c>
      <c r="G60" s="7">
        <v>70.718912000000003</v>
      </c>
      <c r="H60" s="5">
        <v>44250</v>
      </c>
      <c r="I60" s="8">
        <v>3.3600000000000019E-2</v>
      </c>
      <c r="J60" s="9" t="s">
        <v>56</v>
      </c>
    </row>
    <row r="61" spans="1:10" x14ac:dyDescent="0.25">
      <c r="A61" s="4" t="s">
        <v>50</v>
      </c>
      <c r="B61" s="5">
        <v>44209</v>
      </c>
      <c r="C61" s="4" t="s">
        <v>11</v>
      </c>
      <c r="D61" s="6">
        <v>2.64E-2</v>
      </c>
      <c r="E61" s="5">
        <v>44249</v>
      </c>
      <c r="F61" s="4">
        <v>217.95</v>
      </c>
      <c r="G61" s="7">
        <v>206.83</v>
      </c>
      <c r="H61" s="5">
        <v>44249</v>
      </c>
      <c r="I61" s="8">
        <v>-5.1020876347786084E-2</v>
      </c>
      <c r="J61" s="9" t="s">
        <v>56</v>
      </c>
    </row>
    <row r="62" spans="1:10" x14ac:dyDescent="0.25">
      <c r="A62" s="4" t="s">
        <v>123</v>
      </c>
      <c r="B62" s="5">
        <v>44210</v>
      </c>
      <c r="C62" s="4" t="s">
        <v>11</v>
      </c>
      <c r="D62" s="6">
        <v>4.7399999999999998E-2</v>
      </c>
      <c r="E62" s="5">
        <v>44252</v>
      </c>
      <c r="F62" s="4">
        <v>61.6</v>
      </c>
      <c r="G62" s="7">
        <v>64.519840000000002</v>
      </c>
      <c r="H62" s="5">
        <v>44249</v>
      </c>
      <c r="I62" s="8">
        <v>4.7400000000000012E-2</v>
      </c>
      <c r="J62" s="9" t="s">
        <v>56</v>
      </c>
    </row>
    <row r="63" spans="1:10" x14ac:dyDescent="0.25">
      <c r="A63" s="4" t="s">
        <v>13</v>
      </c>
      <c r="B63" s="5">
        <v>44210</v>
      </c>
      <c r="C63" s="4" t="s">
        <v>11</v>
      </c>
      <c r="D63" s="6">
        <v>2.4500000000000001E-2</v>
      </c>
      <c r="E63" s="5">
        <v>44251</v>
      </c>
      <c r="F63" s="4">
        <v>114.25</v>
      </c>
      <c r="G63" s="7">
        <v>111.87</v>
      </c>
      <c r="H63" s="5">
        <v>44251</v>
      </c>
      <c r="I63" s="8">
        <v>-2.0831509846827093E-2</v>
      </c>
      <c r="J63" s="9" t="s">
        <v>56</v>
      </c>
    </row>
    <row r="64" spans="1:10" x14ac:dyDescent="0.25">
      <c r="A64" s="4" t="s">
        <v>131</v>
      </c>
      <c r="B64" s="5">
        <v>44210</v>
      </c>
      <c r="C64" s="4" t="s">
        <v>11</v>
      </c>
      <c r="D64" s="6">
        <v>2.4299999999999999E-2</v>
      </c>
      <c r="E64" s="5">
        <v>44250</v>
      </c>
      <c r="F64" s="4">
        <v>75.25</v>
      </c>
      <c r="G64" s="7">
        <v>77.08</v>
      </c>
      <c r="H64" s="5">
        <v>44231</v>
      </c>
      <c r="I64" s="8">
        <v>2.431893687707639E-2</v>
      </c>
      <c r="J64" s="9" t="s">
        <v>56</v>
      </c>
    </row>
    <row r="65" spans="1:10" x14ac:dyDescent="0.25">
      <c r="A65" s="4" t="s">
        <v>151</v>
      </c>
      <c r="B65" s="5">
        <v>44210</v>
      </c>
      <c r="C65" s="4" t="s">
        <v>11</v>
      </c>
      <c r="D65" s="6">
        <v>2.3699999999999999E-2</v>
      </c>
      <c r="E65" s="5">
        <v>44237</v>
      </c>
      <c r="F65" s="4">
        <v>80.92</v>
      </c>
      <c r="G65" s="7">
        <v>82.84</v>
      </c>
      <c r="H65" s="5">
        <v>44231</v>
      </c>
      <c r="I65" s="8">
        <v>2.3727137913989147E-2</v>
      </c>
      <c r="J65" s="9" t="s">
        <v>56</v>
      </c>
    </row>
    <row r="66" spans="1:10" x14ac:dyDescent="0.25">
      <c r="A66" s="4" t="s">
        <v>158</v>
      </c>
      <c r="B66" s="5">
        <v>44210</v>
      </c>
      <c r="C66" s="4" t="s">
        <v>11</v>
      </c>
      <c r="D66" s="6">
        <v>2.3699999999999999E-2</v>
      </c>
      <c r="E66" s="5">
        <v>44252</v>
      </c>
      <c r="F66" s="4">
        <v>157.56</v>
      </c>
      <c r="G66" s="7">
        <v>161.29</v>
      </c>
      <c r="H66" s="5">
        <v>44216</v>
      </c>
      <c r="I66" s="8">
        <v>2.3673521198273609E-2</v>
      </c>
      <c r="J66" s="9" t="s">
        <v>56</v>
      </c>
    </row>
    <row r="67" spans="1:10" x14ac:dyDescent="0.25">
      <c r="A67" s="4" t="s">
        <v>72</v>
      </c>
      <c r="B67" s="5">
        <v>44210</v>
      </c>
      <c r="C67" s="4" t="s">
        <v>11</v>
      </c>
      <c r="D67" s="6">
        <v>4.8899999999999999E-2</v>
      </c>
      <c r="E67" s="5">
        <v>44252</v>
      </c>
      <c r="F67" s="4">
        <v>21.3</v>
      </c>
      <c r="G67" s="7">
        <v>19.75</v>
      </c>
      <c r="H67" s="5">
        <v>44252</v>
      </c>
      <c r="I67" s="8">
        <v>-7.276995305164323E-2</v>
      </c>
      <c r="J67" s="9" t="s">
        <v>56</v>
      </c>
    </row>
    <row r="68" spans="1:10" x14ac:dyDescent="0.25">
      <c r="A68" s="4" t="s">
        <v>34</v>
      </c>
      <c r="B68" s="5">
        <v>44210</v>
      </c>
      <c r="C68" s="4" t="s">
        <v>11</v>
      </c>
      <c r="D68" s="6">
        <v>3.9800000000000002E-2</v>
      </c>
      <c r="E68" s="5">
        <v>44252</v>
      </c>
      <c r="F68" s="4">
        <v>67.510000000000005</v>
      </c>
      <c r="G68" s="7">
        <v>70.349999999999994</v>
      </c>
      <c r="H68" s="5">
        <v>44250</v>
      </c>
      <c r="I68" s="8">
        <v>4.2067841801214471E-2</v>
      </c>
      <c r="J68" s="9" t="s">
        <v>56</v>
      </c>
    </row>
    <row r="69" spans="1:10" x14ac:dyDescent="0.25">
      <c r="A69" s="4" t="s">
        <v>138</v>
      </c>
      <c r="B69" s="5">
        <v>44210</v>
      </c>
      <c r="C69" s="4" t="s">
        <v>11</v>
      </c>
      <c r="D69" s="6">
        <v>2.7E-2</v>
      </c>
      <c r="E69" s="5">
        <v>44251</v>
      </c>
      <c r="F69" s="4">
        <v>68.260000000000005</v>
      </c>
      <c r="G69" s="7">
        <v>70.099999999999994</v>
      </c>
      <c r="H69" s="5">
        <v>44216</v>
      </c>
      <c r="I69" s="8">
        <v>2.6955757398183258E-2</v>
      </c>
      <c r="J69" s="9" t="s">
        <v>56</v>
      </c>
    </row>
    <row r="70" spans="1:10" x14ac:dyDescent="0.25">
      <c r="A70" s="4" t="s">
        <v>73</v>
      </c>
      <c r="B70" s="5">
        <v>44210</v>
      </c>
      <c r="C70" s="4" t="s">
        <v>11</v>
      </c>
      <c r="D70" s="6">
        <v>2.6200000000000001E-2</v>
      </c>
      <c r="E70" s="5">
        <v>44252</v>
      </c>
      <c r="F70" s="4">
        <v>150.36000000000001</v>
      </c>
      <c r="G70" s="7">
        <v>134.97</v>
      </c>
      <c r="H70" s="5">
        <v>44252</v>
      </c>
      <c r="I70" s="8">
        <v>-0.10235434956105356</v>
      </c>
      <c r="J70" s="9" t="s">
        <v>56</v>
      </c>
    </row>
    <row r="71" spans="1:10" x14ac:dyDescent="0.25">
      <c r="A71" s="4" t="s">
        <v>23</v>
      </c>
      <c r="B71" s="5">
        <v>44210</v>
      </c>
      <c r="C71" s="4" t="s">
        <v>11</v>
      </c>
      <c r="D71" s="6">
        <v>1.9599999999999999E-2</v>
      </c>
      <c r="E71" s="5">
        <v>44249</v>
      </c>
      <c r="F71" s="4">
        <v>207.53</v>
      </c>
      <c r="G71" s="7">
        <v>203.62</v>
      </c>
      <c r="H71" s="5">
        <v>44249</v>
      </c>
      <c r="I71" s="8">
        <v>-1.8840649544644133E-2</v>
      </c>
      <c r="J71" s="9" t="s">
        <v>56</v>
      </c>
    </row>
    <row r="72" spans="1:10" x14ac:dyDescent="0.25">
      <c r="A72" s="4" t="s">
        <v>201</v>
      </c>
      <c r="B72" s="5">
        <v>44210</v>
      </c>
      <c r="C72" s="4" t="s">
        <v>11</v>
      </c>
      <c r="D72" s="6">
        <v>3.7400000000000003E-2</v>
      </c>
      <c r="E72" s="5">
        <v>44238</v>
      </c>
      <c r="F72" s="4">
        <v>36.68</v>
      </c>
      <c r="G72" s="7">
        <v>34.43</v>
      </c>
      <c r="H72" s="5">
        <v>44238</v>
      </c>
      <c r="I72" s="8">
        <v>-6.1341330425299892E-2</v>
      </c>
      <c r="J72" s="9" t="s">
        <v>56</v>
      </c>
    </row>
    <row r="73" spans="1:10" x14ac:dyDescent="0.25">
      <c r="A73" s="4" t="s">
        <v>120</v>
      </c>
      <c r="B73" s="5">
        <v>44210</v>
      </c>
      <c r="C73" s="4" t="s">
        <v>11</v>
      </c>
      <c r="D73" s="6">
        <v>4.1799999999999997E-2</v>
      </c>
      <c r="E73" s="5">
        <v>44251</v>
      </c>
      <c r="F73" s="4">
        <v>69.849999999999994</v>
      </c>
      <c r="G73" s="7">
        <v>72.77</v>
      </c>
      <c r="H73" s="5">
        <v>44215</v>
      </c>
      <c r="I73" s="8">
        <v>4.1803865425912697E-2</v>
      </c>
      <c r="J73" s="9" t="s">
        <v>56</v>
      </c>
    </row>
    <row r="74" spans="1:10" x14ac:dyDescent="0.25">
      <c r="A74" s="4" t="s">
        <v>53</v>
      </c>
      <c r="B74" s="5">
        <v>44210</v>
      </c>
      <c r="C74" s="4" t="s">
        <v>11</v>
      </c>
      <c r="D74" s="6">
        <v>1.2200000000000001E-2</v>
      </c>
      <c r="E74" s="5">
        <v>44222</v>
      </c>
      <c r="F74" s="4">
        <v>236.7</v>
      </c>
      <c r="G74" s="7">
        <v>239.58774</v>
      </c>
      <c r="H74" s="5">
        <v>44215</v>
      </c>
      <c r="I74" s="8">
        <v>1.2200000000000034E-2</v>
      </c>
      <c r="J74" s="9" t="s">
        <v>56</v>
      </c>
    </row>
    <row r="75" spans="1:10" x14ac:dyDescent="0.25">
      <c r="A75" s="4" t="s">
        <v>98</v>
      </c>
      <c r="B75" s="5">
        <v>44211</v>
      </c>
      <c r="C75" s="4" t="s">
        <v>11</v>
      </c>
      <c r="D75" s="6">
        <v>4.5199999999999997E-2</v>
      </c>
      <c r="E75" s="5">
        <v>44250</v>
      </c>
      <c r="F75" s="4">
        <v>87.67</v>
      </c>
      <c r="G75" s="7">
        <v>91.63</v>
      </c>
      <c r="H75" s="5">
        <v>44223</v>
      </c>
      <c r="I75" s="8">
        <v>4.5169385194479224E-2</v>
      </c>
      <c r="J75" s="9" t="s">
        <v>56</v>
      </c>
    </row>
    <row r="76" spans="1:10" x14ac:dyDescent="0.25">
      <c r="A76" s="4" t="s">
        <v>198</v>
      </c>
      <c r="B76" s="5">
        <v>44211</v>
      </c>
      <c r="C76" s="4" t="s">
        <v>11</v>
      </c>
      <c r="D76" s="6">
        <v>0.06</v>
      </c>
      <c r="E76" s="5">
        <v>44253</v>
      </c>
      <c r="F76" s="4">
        <v>487.93</v>
      </c>
      <c r="G76" s="7">
        <v>517.21</v>
      </c>
      <c r="H76" s="5">
        <v>44229</v>
      </c>
      <c r="I76" s="8">
        <v>6.0008607792101383E-2</v>
      </c>
      <c r="J76" s="9" t="s">
        <v>56</v>
      </c>
    </row>
    <row r="77" spans="1:10" x14ac:dyDescent="0.25">
      <c r="A77" s="4" t="s">
        <v>87</v>
      </c>
      <c r="B77" s="5">
        <v>44211</v>
      </c>
      <c r="C77" s="4" t="s">
        <v>11</v>
      </c>
      <c r="D77" s="6">
        <v>3.9300000000000002E-2</v>
      </c>
      <c r="E77" s="5">
        <v>44253</v>
      </c>
      <c r="F77" s="4">
        <v>141.44999999999999</v>
      </c>
      <c r="G77" s="7">
        <v>129.19</v>
      </c>
      <c r="H77" s="5">
        <v>44253</v>
      </c>
      <c r="I77" s="8">
        <v>-8.6673736302580365E-2</v>
      </c>
      <c r="J77" s="9" t="s">
        <v>56</v>
      </c>
    </row>
    <row r="78" spans="1:10" x14ac:dyDescent="0.25">
      <c r="A78" s="4" t="s">
        <v>46</v>
      </c>
      <c r="B78" s="5">
        <v>44211</v>
      </c>
      <c r="C78" s="4" t="s">
        <v>11</v>
      </c>
      <c r="D78" s="6">
        <v>3.8300000000000001E-2</v>
      </c>
      <c r="E78" s="5">
        <v>44253</v>
      </c>
      <c r="F78" s="4">
        <v>361.06</v>
      </c>
      <c r="G78" s="7">
        <v>331</v>
      </c>
      <c r="H78" s="5">
        <v>44253</v>
      </c>
      <c r="I78" s="8">
        <v>-8.3254860687974303E-2</v>
      </c>
      <c r="J78" s="9" t="s">
        <v>56</v>
      </c>
    </row>
    <row r="79" spans="1:10" x14ac:dyDescent="0.25">
      <c r="A79" s="4" t="s">
        <v>154</v>
      </c>
      <c r="B79" s="5">
        <v>44211</v>
      </c>
      <c r="C79" s="4" t="s">
        <v>11</v>
      </c>
      <c r="D79" s="6">
        <v>6.3700000000000007E-2</v>
      </c>
      <c r="E79" s="5">
        <v>44253</v>
      </c>
      <c r="F79" s="4">
        <v>263.39</v>
      </c>
      <c r="G79" s="7">
        <v>250.73</v>
      </c>
      <c r="H79" s="5">
        <v>44253</v>
      </c>
      <c r="I79" s="8">
        <v>-4.8065606135388579E-2</v>
      </c>
      <c r="J79" s="9" t="s">
        <v>56</v>
      </c>
    </row>
    <row r="80" spans="1:10" x14ac:dyDescent="0.25">
      <c r="A80" s="4" t="s">
        <v>43</v>
      </c>
      <c r="B80" s="5">
        <v>44211</v>
      </c>
      <c r="C80" s="4" t="s">
        <v>11</v>
      </c>
      <c r="D80" s="6">
        <v>4.2299999999999997E-2</v>
      </c>
      <c r="E80" s="5">
        <v>44253</v>
      </c>
      <c r="F80" s="4">
        <v>128.78</v>
      </c>
      <c r="G80" s="7">
        <v>134.22999999999999</v>
      </c>
      <c r="H80" s="5">
        <v>44217</v>
      </c>
      <c r="I80" s="8">
        <v>4.2320236061500142E-2</v>
      </c>
      <c r="J80" s="9" t="s">
        <v>56</v>
      </c>
    </row>
    <row r="81" spans="1:10" x14ac:dyDescent="0.25">
      <c r="A81" s="4" t="s">
        <v>101</v>
      </c>
      <c r="B81" s="5">
        <v>44211</v>
      </c>
      <c r="C81" s="4" t="s">
        <v>11</v>
      </c>
      <c r="D81" s="6">
        <v>3.5799999999999998E-2</v>
      </c>
      <c r="E81" s="5">
        <v>44253</v>
      </c>
      <c r="F81" s="4">
        <v>38.96</v>
      </c>
      <c r="G81" s="7">
        <v>40.35</v>
      </c>
      <c r="H81" s="5">
        <v>44216</v>
      </c>
      <c r="I81" s="8">
        <v>3.567761806981521E-2</v>
      </c>
      <c r="J81" s="9" t="s">
        <v>56</v>
      </c>
    </row>
    <row r="82" spans="1:10" x14ac:dyDescent="0.25">
      <c r="A82" s="4" t="s">
        <v>23</v>
      </c>
      <c r="B82" s="5">
        <v>44211</v>
      </c>
      <c r="C82" s="4" t="s">
        <v>11</v>
      </c>
      <c r="D82" s="6">
        <v>2.53E-2</v>
      </c>
      <c r="E82" s="5">
        <v>44253</v>
      </c>
      <c r="F82" s="4">
        <v>208.24</v>
      </c>
      <c r="G82" s="7">
        <v>202.35</v>
      </c>
      <c r="H82" s="5">
        <v>44253</v>
      </c>
      <c r="I82" s="8">
        <v>-2.8284671532846785E-2</v>
      </c>
      <c r="J82" s="9" t="s">
        <v>56</v>
      </c>
    </row>
    <row r="83" spans="1:10" x14ac:dyDescent="0.25">
      <c r="A83" s="4" t="s">
        <v>241</v>
      </c>
      <c r="B83" s="5">
        <v>44211</v>
      </c>
      <c r="C83" s="4" t="s">
        <v>11</v>
      </c>
      <c r="D83" s="6">
        <v>3.44E-2</v>
      </c>
      <c r="E83" s="5">
        <v>44246</v>
      </c>
      <c r="F83" s="4">
        <v>1729.02</v>
      </c>
      <c r="G83" s="7">
        <v>1788.5</v>
      </c>
      <c r="H83" s="5">
        <v>44215</v>
      </c>
      <c r="I83" s="8">
        <v>3.4400990156273507E-2</v>
      </c>
      <c r="J83" s="9" t="s">
        <v>56</v>
      </c>
    </row>
    <row r="84" spans="1:10" x14ac:dyDescent="0.25">
      <c r="A84" s="4" t="s">
        <v>45</v>
      </c>
      <c r="B84" s="5">
        <v>44211</v>
      </c>
      <c r="C84" s="4" t="s">
        <v>11</v>
      </c>
      <c r="D84" s="6">
        <v>1.5800000000000002E-2</v>
      </c>
      <c r="E84" s="5">
        <v>44245</v>
      </c>
      <c r="F84" s="4">
        <v>63.41</v>
      </c>
      <c r="G84" s="7">
        <v>64.411878000000002</v>
      </c>
      <c r="H84" s="5">
        <v>44214</v>
      </c>
      <c r="I84" s="8">
        <v>1.5800000000000078E-2</v>
      </c>
      <c r="J84" s="9" t="s">
        <v>56</v>
      </c>
    </row>
    <row r="85" spans="1:10" x14ac:dyDescent="0.25">
      <c r="A85" s="4" t="s">
        <v>84</v>
      </c>
      <c r="B85" s="5">
        <v>44215</v>
      </c>
      <c r="C85" s="4" t="s">
        <v>11</v>
      </c>
      <c r="D85" s="6">
        <v>3.9199999999999999E-2</v>
      </c>
      <c r="E85" s="5">
        <v>44257</v>
      </c>
      <c r="F85" s="4">
        <v>115.46</v>
      </c>
      <c r="G85" s="7">
        <v>113.62</v>
      </c>
      <c r="H85" s="5">
        <v>44257</v>
      </c>
      <c r="I85" s="8">
        <v>-1.5936254980079587E-2</v>
      </c>
      <c r="J85" s="9" t="s">
        <v>56</v>
      </c>
    </row>
    <row r="86" spans="1:10" x14ac:dyDescent="0.25">
      <c r="A86" s="4" t="s">
        <v>137</v>
      </c>
      <c r="B86" s="5">
        <v>44215</v>
      </c>
      <c r="C86" s="4" t="s">
        <v>11</v>
      </c>
      <c r="D86" s="6">
        <v>3.6200000000000003E-2</v>
      </c>
      <c r="E86" s="5">
        <v>44257</v>
      </c>
      <c r="F86" s="4">
        <v>174.84</v>
      </c>
      <c r="G86" s="7">
        <v>181.17</v>
      </c>
      <c r="H86" s="5">
        <v>44243</v>
      </c>
      <c r="I86" s="8">
        <v>3.6204529855868132E-2</v>
      </c>
      <c r="J86" s="9" t="s">
        <v>56</v>
      </c>
    </row>
    <row r="87" spans="1:10" x14ac:dyDescent="0.25">
      <c r="A87" s="4" t="s">
        <v>27</v>
      </c>
      <c r="B87" s="5">
        <v>44216</v>
      </c>
      <c r="C87" s="4" t="s">
        <v>11</v>
      </c>
      <c r="D87" s="6">
        <v>5.5399999999999998E-2</v>
      </c>
      <c r="E87" s="5">
        <v>44258</v>
      </c>
      <c r="F87" s="4">
        <v>162.19999999999999</v>
      </c>
      <c r="G87" s="7">
        <v>171.19</v>
      </c>
      <c r="H87" s="5">
        <v>44223</v>
      </c>
      <c r="I87" s="8">
        <v>5.5425400739827435E-2</v>
      </c>
      <c r="J87" s="9" t="s">
        <v>56</v>
      </c>
    </row>
    <row r="88" spans="1:10" x14ac:dyDescent="0.25">
      <c r="A88" s="4" t="s">
        <v>142</v>
      </c>
      <c r="B88" s="5">
        <v>44216</v>
      </c>
      <c r="C88" s="4" t="s">
        <v>11</v>
      </c>
      <c r="D88" s="6">
        <v>3.9E-2</v>
      </c>
      <c r="E88" s="5">
        <v>44258</v>
      </c>
      <c r="F88" s="4">
        <v>57.19</v>
      </c>
      <c r="G88" s="7">
        <v>55.38</v>
      </c>
      <c r="H88" s="5">
        <v>44258</v>
      </c>
      <c r="I88" s="8">
        <v>-3.1648889666025443E-2</v>
      </c>
      <c r="J88" s="9" t="s">
        <v>56</v>
      </c>
    </row>
    <row r="89" spans="1:10" x14ac:dyDescent="0.25">
      <c r="A89" s="4" t="s">
        <v>41</v>
      </c>
      <c r="B89" s="5">
        <v>44216</v>
      </c>
      <c r="C89" s="4" t="s">
        <v>11</v>
      </c>
      <c r="D89" s="6">
        <v>3.7100000000000001E-2</v>
      </c>
      <c r="E89" s="5">
        <v>44258</v>
      </c>
      <c r="F89" s="4">
        <v>341.67</v>
      </c>
      <c r="G89" s="7">
        <v>340.91</v>
      </c>
      <c r="H89" s="5">
        <v>44258</v>
      </c>
      <c r="I89" s="8">
        <v>-2.2243685427458977E-3</v>
      </c>
      <c r="J89" s="9" t="s">
        <v>56</v>
      </c>
    </row>
    <row r="90" spans="1:10" x14ac:dyDescent="0.25">
      <c r="A90" s="4" t="s">
        <v>26</v>
      </c>
      <c r="B90" s="5">
        <v>44216</v>
      </c>
      <c r="C90" s="4" t="s">
        <v>11</v>
      </c>
      <c r="D90" s="6">
        <v>6.25E-2</v>
      </c>
      <c r="E90" s="5">
        <v>44251</v>
      </c>
      <c r="F90" s="4">
        <v>131.25</v>
      </c>
      <c r="G90" s="7">
        <v>139.44999999999999</v>
      </c>
      <c r="H90" s="5">
        <v>44222</v>
      </c>
      <c r="I90" s="8">
        <v>6.2476190476190387E-2</v>
      </c>
      <c r="J90" s="9" t="s">
        <v>56</v>
      </c>
    </row>
    <row r="91" spans="1:10" x14ac:dyDescent="0.25">
      <c r="A91" s="4" t="s">
        <v>148</v>
      </c>
      <c r="B91" s="5">
        <v>44216</v>
      </c>
      <c r="C91" s="4" t="s">
        <v>11</v>
      </c>
      <c r="D91" s="6">
        <v>2.3400000000000001E-2</v>
      </c>
      <c r="E91" s="5">
        <v>44258</v>
      </c>
      <c r="F91" s="4">
        <v>102.71</v>
      </c>
      <c r="G91" s="7">
        <v>99.34</v>
      </c>
      <c r="H91" s="5">
        <v>44258</v>
      </c>
      <c r="I91" s="8">
        <v>-3.2810826599162596E-2</v>
      </c>
      <c r="J91" s="9" t="s">
        <v>56</v>
      </c>
    </row>
    <row r="92" spans="1:10" x14ac:dyDescent="0.25">
      <c r="A92" s="4" t="s">
        <v>118</v>
      </c>
      <c r="B92" s="5">
        <v>44216</v>
      </c>
      <c r="C92" s="4" t="s">
        <v>11</v>
      </c>
      <c r="D92" s="6">
        <v>2.87E-2</v>
      </c>
      <c r="E92" s="5">
        <v>44249</v>
      </c>
      <c r="F92" s="4">
        <v>302</v>
      </c>
      <c r="G92" s="7">
        <v>310.67</v>
      </c>
      <c r="H92" s="5">
        <v>44232</v>
      </c>
      <c r="I92" s="8">
        <v>2.870860927152323E-2</v>
      </c>
      <c r="J92" s="9" t="s">
        <v>56</v>
      </c>
    </row>
    <row r="93" spans="1:10" x14ac:dyDescent="0.25">
      <c r="A93" s="4" t="s">
        <v>69</v>
      </c>
      <c r="B93" s="5">
        <v>44217</v>
      </c>
      <c r="C93" s="4" t="s">
        <v>11</v>
      </c>
      <c r="D93" s="6">
        <v>5.1900000000000002E-2</v>
      </c>
      <c r="E93" s="5">
        <v>44251</v>
      </c>
      <c r="F93" s="4">
        <v>783.04</v>
      </c>
      <c r="G93" s="7">
        <v>758.71</v>
      </c>
      <c r="H93" s="5">
        <v>44251</v>
      </c>
      <c r="I93" s="8">
        <v>-3.1071209644462517E-2</v>
      </c>
      <c r="J93" s="9" t="s">
        <v>56</v>
      </c>
    </row>
    <row r="94" spans="1:10" x14ac:dyDescent="0.25">
      <c r="A94" s="4" t="s">
        <v>34</v>
      </c>
      <c r="B94" s="5">
        <v>44217</v>
      </c>
      <c r="C94" s="4" t="s">
        <v>11</v>
      </c>
      <c r="D94" s="6">
        <v>3.49E-2</v>
      </c>
      <c r="E94" s="5">
        <v>44259</v>
      </c>
      <c r="F94" s="4">
        <v>67.88</v>
      </c>
      <c r="G94" s="7">
        <v>70.25</v>
      </c>
      <c r="H94" s="5">
        <v>44238</v>
      </c>
      <c r="I94" s="8">
        <v>3.4914555097230474E-2</v>
      </c>
      <c r="J94" s="9" t="s">
        <v>56</v>
      </c>
    </row>
    <row r="95" spans="1:10" x14ac:dyDescent="0.25">
      <c r="A95" s="4" t="s">
        <v>184</v>
      </c>
      <c r="B95" s="5">
        <v>44217</v>
      </c>
      <c r="C95" s="4" t="s">
        <v>11</v>
      </c>
      <c r="D95" s="6">
        <v>2.5600000000000001E-2</v>
      </c>
      <c r="E95" s="5">
        <v>44251</v>
      </c>
      <c r="F95" s="4">
        <v>48.81</v>
      </c>
      <c r="G95" s="7">
        <v>50.06</v>
      </c>
      <c r="H95" s="5">
        <v>44237</v>
      </c>
      <c r="I95" s="8">
        <v>2.5609506248719525E-2</v>
      </c>
      <c r="J95" s="9" t="s">
        <v>56</v>
      </c>
    </row>
    <row r="96" spans="1:10" x14ac:dyDescent="0.25">
      <c r="A96" s="4" t="s">
        <v>142</v>
      </c>
      <c r="B96" s="5">
        <v>44217</v>
      </c>
      <c r="C96" s="4" t="s">
        <v>11</v>
      </c>
      <c r="D96" s="6">
        <v>4.0800000000000003E-2</v>
      </c>
      <c r="E96" s="5">
        <v>44259</v>
      </c>
      <c r="F96" s="4">
        <v>57.17</v>
      </c>
      <c r="G96" s="7">
        <v>54.8</v>
      </c>
      <c r="H96" s="5">
        <v>44259</v>
      </c>
      <c r="I96" s="8">
        <v>-4.1455308728354109E-2</v>
      </c>
      <c r="J96" s="9" t="s">
        <v>56</v>
      </c>
    </row>
    <row r="97" spans="1:10" x14ac:dyDescent="0.25">
      <c r="A97" s="4" t="s">
        <v>53</v>
      </c>
      <c r="B97" s="5">
        <v>44217</v>
      </c>
      <c r="C97" s="4" t="s">
        <v>11</v>
      </c>
      <c r="D97" s="6">
        <v>2.69E-2</v>
      </c>
      <c r="E97" s="5">
        <v>44259</v>
      </c>
      <c r="F97" s="4">
        <v>234.35</v>
      </c>
      <c r="G97" s="7">
        <v>240.65</v>
      </c>
      <c r="H97" s="5">
        <v>44228</v>
      </c>
      <c r="I97" s="8">
        <v>2.6882867505867342E-2</v>
      </c>
      <c r="J97" s="9" t="s">
        <v>56</v>
      </c>
    </row>
    <row r="98" spans="1:10" x14ac:dyDescent="0.25">
      <c r="A98" s="4" t="s">
        <v>70</v>
      </c>
      <c r="B98" s="5">
        <v>44217</v>
      </c>
      <c r="C98" s="4" t="s">
        <v>11</v>
      </c>
      <c r="D98" s="6">
        <v>2.8899999999999999E-2</v>
      </c>
      <c r="E98" s="5">
        <v>44259</v>
      </c>
      <c r="F98" s="4">
        <v>141.09</v>
      </c>
      <c r="G98" s="7">
        <v>145.16999999999999</v>
      </c>
      <c r="H98" s="5">
        <v>44232</v>
      </c>
      <c r="I98" s="8">
        <v>2.8917712098660318E-2</v>
      </c>
      <c r="J98" s="9" t="s">
        <v>56</v>
      </c>
    </row>
    <row r="99" spans="1:10" x14ac:dyDescent="0.25">
      <c r="A99" s="4" t="s">
        <v>48</v>
      </c>
      <c r="B99" s="5">
        <v>44217</v>
      </c>
      <c r="C99" s="4" t="s">
        <v>11</v>
      </c>
      <c r="D99" s="6">
        <v>3.7199999999999997E-2</v>
      </c>
      <c r="E99" s="5">
        <v>44259</v>
      </c>
      <c r="F99" s="4">
        <v>78.78</v>
      </c>
      <c r="G99" s="7">
        <v>74.44</v>
      </c>
      <c r="H99" s="5">
        <v>44259</v>
      </c>
      <c r="I99" s="8">
        <v>-5.5090124397055136E-2</v>
      </c>
      <c r="J99" s="9" t="s">
        <v>56</v>
      </c>
    </row>
    <row r="100" spans="1:10" x14ac:dyDescent="0.25">
      <c r="A100" s="4" t="s">
        <v>235</v>
      </c>
      <c r="B100" s="5">
        <v>44218</v>
      </c>
      <c r="C100" s="4" t="s">
        <v>11</v>
      </c>
      <c r="D100" s="6">
        <v>7.0300000000000001E-2</v>
      </c>
      <c r="E100" s="5">
        <v>44260</v>
      </c>
      <c r="F100" s="4">
        <v>547.73</v>
      </c>
      <c r="G100" s="7">
        <v>586.24</v>
      </c>
      <c r="H100" s="5">
        <v>44229</v>
      </c>
      <c r="I100" s="8">
        <v>7.0308363609807731E-2</v>
      </c>
      <c r="J100" s="9" t="s">
        <v>56</v>
      </c>
    </row>
    <row r="101" spans="1:10" x14ac:dyDescent="0.25">
      <c r="A101" s="4" t="s">
        <v>25</v>
      </c>
      <c r="B101" s="5">
        <v>44218</v>
      </c>
      <c r="C101" s="4" t="s">
        <v>11</v>
      </c>
      <c r="D101" s="6">
        <v>6.3E-2</v>
      </c>
      <c r="E101" s="5">
        <v>44260</v>
      </c>
      <c r="F101" s="4">
        <v>212.17</v>
      </c>
      <c r="G101" s="7">
        <v>207.91</v>
      </c>
      <c r="H101" s="5">
        <v>44260</v>
      </c>
      <c r="I101" s="8">
        <v>-2.0078239147853096E-2</v>
      </c>
      <c r="J101" s="9" t="s">
        <v>56</v>
      </c>
    </row>
    <row r="102" spans="1:10" x14ac:dyDescent="0.25">
      <c r="A102" s="4" t="s">
        <v>203</v>
      </c>
      <c r="B102" s="5">
        <v>44218</v>
      </c>
      <c r="C102" s="4" t="s">
        <v>11</v>
      </c>
      <c r="D102" s="6">
        <v>5.8000000000000003E-2</v>
      </c>
      <c r="E102" s="5">
        <v>44260</v>
      </c>
      <c r="F102" s="4">
        <v>26.86</v>
      </c>
      <c r="G102" s="7">
        <v>28.42</v>
      </c>
      <c r="H102" s="5">
        <v>44239</v>
      </c>
      <c r="I102" s="8">
        <v>5.8078927773641188E-2</v>
      </c>
      <c r="J102" s="9" t="s">
        <v>56</v>
      </c>
    </row>
    <row r="103" spans="1:10" x14ac:dyDescent="0.25">
      <c r="A103" s="4" t="s">
        <v>240</v>
      </c>
      <c r="B103" s="5">
        <v>44218</v>
      </c>
      <c r="C103" s="4" t="s">
        <v>11</v>
      </c>
      <c r="D103" s="6">
        <v>3.44E-2</v>
      </c>
      <c r="E103" s="5">
        <v>44260</v>
      </c>
      <c r="F103" s="4">
        <v>378.04</v>
      </c>
      <c r="G103" s="7">
        <v>391.04</v>
      </c>
      <c r="H103" s="5">
        <v>44231</v>
      </c>
      <c r="I103" s="8">
        <v>3.4387895460797797E-2</v>
      </c>
      <c r="J103" s="9" t="s">
        <v>56</v>
      </c>
    </row>
    <row r="104" spans="1:10" x14ac:dyDescent="0.25">
      <c r="A104" s="4" t="s">
        <v>31</v>
      </c>
      <c r="B104" s="5">
        <v>44218</v>
      </c>
      <c r="C104" s="4" t="s">
        <v>11</v>
      </c>
      <c r="D104" s="6">
        <v>2.24E-2</v>
      </c>
      <c r="E104" s="5">
        <v>44260</v>
      </c>
      <c r="F104" s="4">
        <v>518.53</v>
      </c>
      <c r="G104" s="7">
        <v>446.87</v>
      </c>
      <c r="H104" s="5">
        <v>44260</v>
      </c>
      <c r="I104" s="8">
        <v>-0.13819836846469824</v>
      </c>
      <c r="J104" s="9" t="s">
        <v>56</v>
      </c>
    </row>
    <row r="105" spans="1:10" x14ac:dyDescent="0.25">
      <c r="A105" s="4" t="s">
        <v>233</v>
      </c>
      <c r="B105" s="5">
        <v>44218</v>
      </c>
      <c r="C105" s="4" t="s">
        <v>11</v>
      </c>
      <c r="D105" s="6">
        <v>5.3199999999999997E-2</v>
      </c>
      <c r="E105" s="5">
        <v>44260</v>
      </c>
      <c r="F105" s="4">
        <v>207.77</v>
      </c>
      <c r="G105" s="7">
        <v>170.7</v>
      </c>
      <c r="H105" s="5">
        <v>44260</v>
      </c>
      <c r="I105" s="8">
        <v>-0.17841844347114608</v>
      </c>
      <c r="J105" s="9" t="s">
        <v>56</v>
      </c>
    </row>
    <row r="106" spans="1:10" x14ac:dyDescent="0.25">
      <c r="A106" s="4" t="s">
        <v>163</v>
      </c>
      <c r="B106" s="5">
        <v>44218</v>
      </c>
      <c r="C106" s="4" t="s">
        <v>11</v>
      </c>
      <c r="D106" s="6">
        <v>4.2299999999999997E-2</v>
      </c>
      <c r="E106" s="5">
        <v>44260</v>
      </c>
      <c r="F106" s="4">
        <v>88.09</v>
      </c>
      <c r="G106" s="7">
        <v>90.14</v>
      </c>
      <c r="H106" s="5">
        <v>44260</v>
      </c>
      <c r="I106" s="8">
        <v>2.3271653990237225E-2</v>
      </c>
      <c r="J106" s="9" t="s">
        <v>56</v>
      </c>
    </row>
    <row r="107" spans="1:10" x14ac:dyDescent="0.25">
      <c r="A107" s="4" t="s">
        <v>239</v>
      </c>
      <c r="B107" s="5">
        <v>44218</v>
      </c>
      <c r="C107" s="4" t="s">
        <v>11</v>
      </c>
      <c r="D107" s="6">
        <v>6.3E-2</v>
      </c>
      <c r="E107" s="5">
        <v>44257</v>
      </c>
      <c r="F107" s="4">
        <v>291.35000000000002</v>
      </c>
      <c r="G107" s="7">
        <v>309.70999999999998</v>
      </c>
      <c r="H107" s="5">
        <v>44237</v>
      </c>
      <c r="I107" s="8">
        <v>6.3016989874720972E-2</v>
      </c>
      <c r="J107" s="9" t="s">
        <v>56</v>
      </c>
    </row>
    <row r="108" spans="1:10" x14ac:dyDescent="0.25">
      <c r="A108" s="4" t="s">
        <v>26</v>
      </c>
      <c r="B108" s="5">
        <v>44218</v>
      </c>
      <c r="C108" s="4" t="s">
        <v>11</v>
      </c>
      <c r="D108" s="6">
        <v>5.96E-2</v>
      </c>
      <c r="E108" s="5">
        <v>44253</v>
      </c>
      <c r="F108" s="4">
        <v>135.01</v>
      </c>
      <c r="G108" s="7">
        <v>143.06</v>
      </c>
      <c r="H108" s="5">
        <v>44223</v>
      </c>
      <c r="I108" s="8">
        <v>5.9625212947189185E-2</v>
      </c>
      <c r="J108" s="9" t="s">
        <v>56</v>
      </c>
    </row>
    <row r="109" spans="1:10" x14ac:dyDescent="0.25">
      <c r="A109" s="4" t="s">
        <v>50</v>
      </c>
      <c r="B109" s="5">
        <v>44218</v>
      </c>
      <c r="C109" s="4" t="s">
        <v>11</v>
      </c>
      <c r="D109" s="6">
        <v>3.4700000000000002E-2</v>
      </c>
      <c r="E109" s="5">
        <v>44260</v>
      </c>
      <c r="F109" s="4">
        <v>205.16</v>
      </c>
      <c r="G109" s="7">
        <v>212.28</v>
      </c>
      <c r="H109" s="5">
        <v>44239</v>
      </c>
      <c r="I109" s="8">
        <v>3.4704620783778534E-2</v>
      </c>
      <c r="J109" s="9" t="s">
        <v>56</v>
      </c>
    </row>
    <row r="110" spans="1:10" x14ac:dyDescent="0.25">
      <c r="A110" s="4" t="s">
        <v>46</v>
      </c>
      <c r="B110" s="5">
        <v>44218</v>
      </c>
      <c r="C110" s="4" t="s">
        <v>11</v>
      </c>
      <c r="D110" s="6">
        <v>3.2899999999999999E-2</v>
      </c>
      <c r="E110" s="5">
        <v>44260</v>
      </c>
      <c r="F110" s="4">
        <v>360.86</v>
      </c>
      <c r="G110" s="7">
        <v>317.32</v>
      </c>
      <c r="H110" s="5">
        <v>44260</v>
      </c>
      <c r="I110" s="8">
        <v>-0.12065621016460683</v>
      </c>
      <c r="J110" s="9" t="s">
        <v>56</v>
      </c>
    </row>
    <row r="111" spans="1:10" x14ac:dyDescent="0.25">
      <c r="A111" s="4" t="s">
        <v>43</v>
      </c>
      <c r="B111" s="5">
        <v>44218</v>
      </c>
      <c r="C111" s="4" t="s">
        <v>11</v>
      </c>
      <c r="D111" s="6">
        <v>4.7399999999999998E-2</v>
      </c>
      <c r="E111" s="5">
        <v>44258</v>
      </c>
      <c r="F111" s="4">
        <v>143.07</v>
      </c>
      <c r="G111" s="7">
        <v>122.06</v>
      </c>
      <c r="H111" s="5">
        <v>44258</v>
      </c>
      <c r="I111" s="8">
        <v>-0.1468511917243307</v>
      </c>
      <c r="J111" s="9" t="s">
        <v>56</v>
      </c>
    </row>
    <row r="112" spans="1:10" x14ac:dyDescent="0.25">
      <c r="A112" s="4" t="s">
        <v>179</v>
      </c>
      <c r="B112" s="5">
        <v>44218</v>
      </c>
      <c r="C112" s="4" t="s">
        <v>11</v>
      </c>
      <c r="D112" s="6">
        <v>0.02</v>
      </c>
      <c r="E112" s="5">
        <v>44239</v>
      </c>
      <c r="F112" s="4">
        <v>252.45</v>
      </c>
      <c r="G112" s="7">
        <v>257.5</v>
      </c>
      <c r="H112" s="5">
        <v>44235</v>
      </c>
      <c r="I112" s="8">
        <v>2.0003961180431816E-2</v>
      </c>
      <c r="J112" s="9" t="s">
        <v>56</v>
      </c>
    </row>
    <row r="113" spans="1:10" x14ac:dyDescent="0.25">
      <c r="A113" s="4" t="s">
        <v>40</v>
      </c>
      <c r="B113" s="5">
        <v>44221</v>
      </c>
      <c r="C113" s="4" t="s">
        <v>11</v>
      </c>
      <c r="D113" s="6">
        <v>5.7099999999999998E-2</v>
      </c>
      <c r="E113" s="5">
        <v>44263</v>
      </c>
      <c r="F113" s="4">
        <v>240</v>
      </c>
      <c r="G113" s="7">
        <v>236</v>
      </c>
      <c r="H113" s="5">
        <v>44264</v>
      </c>
      <c r="I113" s="8">
        <v>-1.6666666666666666E-2</v>
      </c>
      <c r="J113" s="9" t="s">
        <v>56</v>
      </c>
    </row>
    <row r="114" spans="1:10" x14ac:dyDescent="0.25">
      <c r="A114" s="4" t="s">
        <v>48</v>
      </c>
      <c r="B114" s="5">
        <v>44221</v>
      </c>
      <c r="C114" s="4" t="s">
        <v>11</v>
      </c>
      <c r="D114" s="6">
        <v>4.4999999999999998E-2</v>
      </c>
      <c r="E114" s="5">
        <v>44263</v>
      </c>
      <c r="F114" s="4">
        <v>78.87</v>
      </c>
      <c r="G114" s="7">
        <v>76.45</v>
      </c>
      <c r="H114" s="5">
        <v>44264</v>
      </c>
      <c r="I114" s="8">
        <v>-3.0683403068340328E-2</v>
      </c>
      <c r="J114" s="9" t="s">
        <v>56</v>
      </c>
    </row>
    <row r="115" spans="1:10" x14ac:dyDescent="0.25">
      <c r="A115" s="4" t="s">
        <v>84</v>
      </c>
      <c r="B115" s="5">
        <v>44221</v>
      </c>
      <c r="C115" s="4" t="s">
        <v>11</v>
      </c>
      <c r="D115" s="6">
        <v>3.9199999999999999E-2</v>
      </c>
      <c r="E115" s="5">
        <v>44263</v>
      </c>
      <c r="F115" s="4">
        <v>112.73</v>
      </c>
      <c r="G115" s="7">
        <v>117.149016</v>
      </c>
      <c r="H115" s="5">
        <v>44229</v>
      </c>
      <c r="I115" s="8">
        <v>3.9199999999999992E-2</v>
      </c>
      <c r="J115" s="9" t="s">
        <v>56</v>
      </c>
    </row>
    <row r="116" spans="1:10" x14ac:dyDescent="0.25">
      <c r="A116" s="4" t="s">
        <v>137</v>
      </c>
      <c r="B116" s="5">
        <v>44221</v>
      </c>
      <c r="C116" s="4" t="s">
        <v>11</v>
      </c>
      <c r="D116" s="6">
        <v>3.0700000000000002E-2</v>
      </c>
      <c r="E116" s="5">
        <v>44263</v>
      </c>
      <c r="F116" s="4">
        <v>172.19</v>
      </c>
      <c r="G116" s="7">
        <v>177.48</v>
      </c>
      <c r="H116" s="5">
        <v>44238</v>
      </c>
      <c r="I116" s="8">
        <v>3.0721876996341206E-2</v>
      </c>
      <c r="J116" s="9" t="s">
        <v>56</v>
      </c>
    </row>
    <row r="117" spans="1:10" x14ac:dyDescent="0.25">
      <c r="A117" s="4" t="s">
        <v>237</v>
      </c>
      <c r="B117" s="5">
        <v>44221</v>
      </c>
      <c r="C117" s="4" t="s">
        <v>11</v>
      </c>
      <c r="D117" s="6">
        <v>4.4900000000000002E-2</v>
      </c>
      <c r="E117" s="5">
        <v>44257</v>
      </c>
      <c r="F117" s="4">
        <v>310.39</v>
      </c>
      <c r="G117" s="7">
        <v>324.33</v>
      </c>
      <c r="H117" s="5">
        <v>44238</v>
      </c>
      <c r="I117" s="8">
        <v>4.4911240697187403E-2</v>
      </c>
      <c r="J117" s="9" t="s">
        <v>56</v>
      </c>
    </row>
    <row r="118" spans="1:10" x14ac:dyDescent="0.25">
      <c r="A118" s="4" t="s">
        <v>36</v>
      </c>
      <c r="B118" s="5">
        <v>44221</v>
      </c>
      <c r="C118" s="4" t="s">
        <v>11</v>
      </c>
      <c r="D118" s="6">
        <v>3.9100000000000003E-2</v>
      </c>
      <c r="E118" s="5">
        <v>44263</v>
      </c>
      <c r="F118" s="4">
        <v>92.53</v>
      </c>
      <c r="G118" s="7">
        <v>91.02</v>
      </c>
      <c r="H118" s="5">
        <v>44264</v>
      </c>
      <c r="I118" s="8">
        <v>-1.631903166540587E-2</v>
      </c>
      <c r="J118" s="9" t="s">
        <v>56</v>
      </c>
    </row>
    <row r="119" spans="1:10" x14ac:dyDescent="0.25">
      <c r="A119" s="4" t="s">
        <v>89</v>
      </c>
      <c r="B119" s="5">
        <v>44221</v>
      </c>
      <c r="C119" s="4" t="s">
        <v>11</v>
      </c>
      <c r="D119" s="6">
        <v>3.2300000000000002E-2</v>
      </c>
      <c r="E119" s="5">
        <v>44260</v>
      </c>
      <c r="F119" s="4">
        <v>49.15</v>
      </c>
      <c r="G119" s="7">
        <v>50.74</v>
      </c>
      <c r="H119" s="5">
        <v>44224</v>
      </c>
      <c r="I119" s="8">
        <v>3.234994913530017E-2</v>
      </c>
      <c r="J119" s="9" t="s">
        <v>56</v>
      </c>
    </row>
    <row r="120" spans="1:10" x14ac:dyDescent="0.25">
      <c r="A120" s="4" t="s">
        <v>40</v>
      </c>
      <c r="B120" s="5">
        <v>44222</v>
      </c>
      <c r="C120" s="4" t="s">
        <v>11</v>
      </c>
      <c r="D120" s="6">
        <v>5.3699999999999998E-2</v>
      </c>
      <c r="E120" s="5">
        <v>44264</v>
      </c>
      <c r="F120" s="4">
        <v>235</v>
      </c>
      <c r="G120" s="7">
        <v>247.62</v>
      </c>
      <c r="H120" s="5">
        <v>44239</v>
      </c>
      <c r="I120" s="8">
        <v>5.3702127659574488E-2</v>
      </c>
      <c r="J120" s="9" t="s">
        <v>56</v>
      </c>
    </row>
    <row r="121" spans="1:10" x14ac:dyDescent="0.25">
      <c r="A121" s="4" t="s">
        <v>84</v>
      </c>
      <c r="B121" s="5">
        <v>44222</v>
      </c>
      <c r="C121" s="4" t="s">
        <v>11</v>
      </c>
      <c r="D121" s="6">
        <v>4.0800000000000003E-2</v>
      </c>
      <c r="E121" s="5">
        <v>44257</v>
      </c>
      <c r="F121" s="4">
        <v>111.88</v>
      </c>
      <c r="G121" s="7">
        <v>116.44</v>
      </c>
      <c r="H121" s="5">
        <v>44229</v>
      </c>
      <c r="I121" s="8">
        <v>4.0757954951734024E-2</v>
      </c>
      <c r="J121" s="9" t="s">
        <v>56</v>
      </c>
    </row>
    <row r="122" spans="1:10" x14ac:dyDescent="0.25">
      <c r="A122" s="4" t="s">
        <v>198</v>
      </c>
      <c r="B122" s="5">
        <v>44222</v>
      </c>
      <c r="C122" s="4" t="s">
        <v>11</v>
      </c>
      <c r="D122" s="6">
        <v>5.8900000000000001E-2</v>
      </c>
      <c r="E122" s="5">
        <v>44264</v>
      </c>
      <c r="F122" s="4">
        <v>474.86</v>
      </c>
      <c r="G122" s="7">
        <v>504.34</v>
      </c>
      <c r="H122" s="5">
        <v>44229</v>
      </c>
      <c r="I122" s="8">
        <v>6.2081455586909744E-2</v>
      </c>
      <c r="J122" s="9" t="s">
        <v>56</v>
      </c>
    </row>
    <row r="123" spans="1:10" x14ac:dyDescent="0.25">
      <c r="A123" s="4" t="s">
        <v>98</v>
      </c>
      <c r="B123" s="5">
        <v>44222</v>
      </c>
      <c r="C123" s="4" t="s">
        <v>11</v>
      </c>
      <c r="D123" s="6">
        <v>2.0199999999999999E-2</v>
      </c>
      <c r="E123" s="5">
        <v>44264</v>
      </c>
      <c r="F123" s="4">
        <v>90.49</v>
      </c>
      <c r="G123" s="7">
        <v>92.32</v>
      </c>
      <c r="H123" s="5">
        <v>44244</v>
      </c>
      <c r="I123" s="8">
        <v>2.0223229086086841E-2</v>
      </c>
      <c r="J123" s="9" t="s">
        <v>56</v>
      </c>
    </row>
    <row r="124" spans="1:10" x14ac:dyDescent="0.25">
      <c r="A124" s="4" t="s">
        <v>172</v>
      </c>
      <c r="B124" s="5">
        <v>44222</v>
      </c>
      <c r="C124" s="4" t="s">
        <v>11</v>
      </c>
      <c r="D124" s="6">
        <v>7.7200000000000005E-2</v>
      </c>
      <c r="E124" s="5">
        <v>44264</v>
      </c>
      <c r="F124" s="4">
        <v>159.21</v>
      </c>
      <c r="G124" s="7">
        <v>129.11000000000001</v>
      </c>
      <c r="H124" s="5">
        <v>44264</v>
      </c>
      <c r="I124" s="8">
        <v>-0.18905847622636765</v>
      </c>
      <c r="J124" s="9" t="s">
        <v>56</v>
      </c>
    </row>
    <row r="125" spans="1:10" x14ac:dyDescent="0.25">
      <c r="A125" s="4" t="s">
        <v>34</v>
      </c>
      <c r="B125" s="5">
        <v>44222</v>
      </c>
      <c r="C125" s="4" t="s">
        <v>11</v>
      </c>
      <c r="D125" s="6">
        <v>1.38E-2</v>
      </c>
      <c r="E125" s="5">
        <v>44230</v>
      </c>
      <c r="F125" s="4">
        <v>63.48</v>
      </c>
      <c r="G125" s="7">
        <v>64.356023999999991</v>
      </c>
      <c r="H125" s="5">
        <v>44223</v>
      </c>
      <c r="I125" s="8">
        <v>1.3799999999999904E-2</v>
      </c>
      <c r="J125" s="9" t="s">
        <v>56</v>
      </c>
    </row>
    <row r="126" spans="1:10" x14ac:dyDescent="0.25">
      <c r="A126" s="4" t="s">
        <v>15</v>
      </c>
      <c r="B126" s="5">
        <v>44222</v>
      </c>
      <c r="C126" s="4" t="s">
        <v>11</v>
      </c>
      <c r="D126" s="6">
        <v>6.6600000000000006E-2</v>
      </c>
      <c r="E126" s="5">
        <v>44264</v>
      </c>
      <c r="F126" s="4">
        <v>217.18</v>
      </c>
      <c r="G126" s="7">
        <v>234.18</v>
      </c>
      <c r="H126" s="5">
        <v>44236</v>
      </c>
      <c r="I126" s="8">
        <v>7.8276084353992081E-2</v>
      </c>
      <c r="J126" s="9" t="s">
        <v>56</v>
      </c>
    </row>
    <row r="127" spans="1:10" x14ac:dyDescent="0.25">
      <c r="A127" s="4" t="s">
        <v>69</v>
      </c>
      <c r="B127" s="5">
        <v>44222</v>
      </c>
      <c r="C127" s="4" t="s">
        <v>11</v>
      </c>
      <c r="D127" s="6">
        <v>5.1200000000000002E-2</v>
      </c>
      <c r="E127" s="5">
        <v>44264</v>
      </c>
      <c r="F127" s="4">
        <v>760.4</v>
      </c>
      <c r="G127" s="7">
        <v>799.33</v>
      </c>
      <c r="H127" s="5">
        <v>44238</v>
      </c>
      <c r="I127" s="8">
        <v>5.1196738558653428E-2</v>
      </c>
      <c r="J127" s="9" t="s">
        <v>56</v>
      </c>
    </row>
    <row r="128" spans="1:10" x14ac:dyDescent="0.25">
      <c r="A128" s="4" t="s">
        <v>89</v>
      </c>
      <c r="B128" s="5">
        <v>44223</v>
      </c>
      <c r="C128" s="4" t="s">
        <v>11</v>
      </c>
      <c r="D128" s="6">
        <v>2.18E-2</v>
      </c>
      <c r="E128" s="5">
        <v>44264</v>
      </c>
      <c r="F128" s="4">
        <v>49.95</v>
      </c>
      <c r="G128" s="7">
        <v>51.04</v>
      </c>
      <c r="H128" s="5">
        <v>44224</v>
      </c>
      <c r="I128" s="8">
        <v>2.1821821821821748E-2</v>
      </c>
      <c r="J128" s="9" t="s">
        <v>56</v>
      </c>
    </row>
    <row r="129" spans="1:10" x14ac:dyDescent="0.25">
      <c r="A129" s="4" t="s">
        <v>74</v>
      </c>
      <c r="B129" s="5">
        <v>44223</v>
      </c>
      <c r="C129" s="4" t="s">
        <v>11</v>
      </c>
      <c r="D129" s="6">
        <v>4.5499999999999999E-2</v>
      </c>
      <c r="E129" s="5">
        <v>44252</v>
      </c>
      <c r="F129" s="4">
        <v>42.84</v>
      </c>
      <c r="G129" s="7">
        <v>44.79</v>
      </c>
      <c r="H129" s="5">
        <v>44243</v>
      </c>
      <c r="I129" s="8">
        <v>4.5518207282913059E-2</v>
      </c>
      <c r="J129" s="9" t="s">
        <v>56</v>
      </c>
    </row>
    <row r="130" spans="1:10" x14ac:dyDescent="0.25">
      <c r="A130" s="4" t="s">
        <v>25</v>
      </c>
      <c r="B130" s="5">
        <v>44223</v>
      </c>
      <c r="C130" s="4" t="s">
        <v>11</v>
      </c>
      <c r="D130" s="6">
        <v>2.7900000000000001E-2</v>
      </c>
      <c r="E130" s="5">
        <v>44265</v>
      </c>
      <c r="F130" s="4">
        <v>209.79</v>
      </c>
      <c r="G130" s="7">
        <v>215.64</v>
      </c>
      <c r="H130" s="5">
        <v>44235</v>
      </c>
      <c r="I130" s="8">
        <v>2.788502788502786E-2</v>
      </c>
      <c r="J130" s="9" t="s">
        <v>56</v>
      </c>
    </row>
    <row r="131" spans="1:10" x14ac:dyDescent="0.25">
      <c r="A131" s="4" t="s">
        <v>144</v>
      </c>
      <c r="B131" s="5">
        <v>44224</v>
      </c>
      <c r="C131" s="4" t="s">
        <v>11</v>
      </c>
      <c r="D131" s="6">
        <v>7.22E-2</v>
      </c>
      <c r="E131" s="5">
        <v>44266</v>
      </c>
      <c r="F131" s="4">
        <v>65.61</v>
      </c>
      <c r="G131" s="7">
        <v>70.349999999999994</v>
      </c>
      <c r="H131" s="5">
        <v>44238</v>
      </c>
      <c r="I131" s="8">
        <v>7.2245084590763523E-2</v>
      </c>
      <c r="J131" s="9" t="s">
        <v>56</v>
      </c>
    </row>
    <row r="132" spans="1:10" x14ac:dyDescent="0.25">
      <c r="A132" s="4" t="s">
        <v>22</v>
      </c>
      <c r="B132" s="5">
        <v>44224</v>
      </c>
      <c r="C132" s="4" t="s">
        <v>11</v>
      </c>
      <c r="D132" s="6">
        <v>8.4000000000000005E-2</v>
      </c>
      <c r="E132" s="5">
        <v>44266</v>
      </c>
      <c r="F132" s="4">
        <v>523</v>
      </c>
      <c r="G132" s="7">
        <v>566.92999999999995</v>
      </c>
      <c r="H132" s="5">
        <v>44235</v>
      </c>
      <c r="I132" s="8">
        <v>8.3996175908221699E-2</v>
      </c>
      <c r="J132" s="9" t="s">
        <v>56</v>
      </c>
    </row>
    <row r="133" spans="1:10" x14ac:dyDescent="0.25">
      <c r="A133" s="4" t="s">
        <v>236</v>
      </c>
      <c r="B133" s="5">
        <v>44224</v>
      </c>
      <c r="C133" s="4" t="s">
        <v>11</v>
      </c>
      <c r="D133" s="6">
        <v>7.8E-2</v>
      </c>
      <c r="E133" s="5">
        <v>44266</v>
      </c>
      <c r="F133" s="4">
        <v>281.68</v>
      </c>
      <c r="G133" s="7">
        <v>303.64999999999998</v>
      </c>
      <c r="H133" s="5">
        <v>44232</v>
      </c>
      <c r="I133" s="8">
        <v>7.7996307867083114E-2</v>
      </c>
      <c r="J133" s="9" t="s">
        <v>56</v>
      </c>
    </row>
    <row r="134" spans="1:10" x14ac:dyDescent="0.25">
      <c r="A134" s="4" t="s">
        <v>69</v>
      </c>
      <c r="B134" s="5">
        <v>44224</v>
      </c>
      <c r="C134" s="4" t="s">
        <v>11</v>
      </c>
      <c r="D134" s="6">
        <v>7.6899999999999996E-2</v>
      </c>
      <c r="E134" s="5">
        <v>44258</v>
      </c>
      <c r="F134" s="4">
        <v>758.62</v>
      </c>
      <c r="G134" s="7">
        <v>727.15</v>
      </c>
      <c r="H134" s="5">
        <v>44258</v>
      </c>
      <c r="I134" s="8">
        <v>-4.1483219530199608E-2</v>
      </c>
      <c r="J134" s="9" t="s">
        <v>56</v>
      </c>
    </row>
    <row r="135" spans="1:10" x14ac:dyDescent="0.25">
      <c r="A135" s="4" t="s">
        <v>23</v>
      </c>
      <c r="B135" s="5">
        <v>44224</v>
      </c>
      <c r="C135" s="4" t="s">
        <v>11</v>
      </c>
      <c r="D135" s="6">
        <v>3.6200000000000003E-2</v>
      </c>
      <c r="E135" s="5">
        <v>44266</v>
      </c>
      <c r="F135" s="4">
        <v>196.15</v>
      </c>
      <c r="G135" s="7">
        <v>203.25</v>
      </c>
      <c r="H135" s="5">
        <v>44232</v>
      </c>
      <c r="I135" s="8">
        <v>3.6196788172317071E-2</v>
      </c>
      <c r="J135" s="9" t="s">
        <v>56</v>
      </c>
    </row>
    <row r="136" spans="1:10" x14ac:dyDescent="0.25">
      <c r="A136" s="4" t="s">
        <v>19</v>
      </c>
      <c r="B136" s="5">
        <v>44224</v>
      </c>
      <c r="C136" s="4" t="s">
        <v>11</v>
      </c>
      <c r="D136" s="6">
        <v>4.65E-2</v>
      </c>
      <c r="E136" s="5">
        <v>44266</v>
      </c>
      <c r="F136" s="4">
        <v>464</v>
      </c>
      <c r="G136" s="7">
        <v>485.58</v>
      </c>
      <c r="H136" s="5">
        <v>44229</v>
      </c>
      <c r="I136" s="8">
        <v>4.6508620689655139E-2</v>
      </c>
      <c r="J136" s="9" t="s">
        <v>56</v>
      </c>
    </row>
    <row r="137" spans="1:10" x14ac:dyDescent="0.25">
      <c r="A137" s="4" t="s">
        <v>242</v>
      </c>
      <c r="B137" s="5">
        <v>44224</v>
      </c>
      <c r="C137" s="4" t="s">
        <v>11</v>
      </c>
      <c r="D137" s="6">
        <v>9.1200000000000003E-2</v>
      </c>
      <c r="E137" s="5">
        <v>44266</v>
      </c>
      <c r="F137" s="4">
        <v>367.51</v>
      </c>
      <c r="G137" s="7">
        <v>401.03</v>
      </c>
      <c r="H137" s="5">
        <v>44229</v>
      </c>
      <c r="I137" s="8">
        <v>9.1208402492449131E-2</v>
      </c>
      <c r="J137" s="9" t="s">
        <v>56</v>
      </c>
    </row>
    <row r="138" spans="1:10" x14ac:dyDescent="0.25">
      <c r="A138" s="4" t="s">
        <v>106</v>
      </c>
      <c r="B138" s="5">
        <v>44224</v>
      </c>
      <c r="C138" s="4" t="s">
        <v>11</v>
      </c>
      <c r="D138" s="6">
        <v>4.4600000000000001E-2</v>
      </c>
      <c r="E138" s="5">
        <v>44265</v>
      </c>
      <c r="F138" s="4">
        <v>50.25</v>
      </c>
      <c r="G138" s="7">
        <v>52.49</v>
      </c>
      <c r="H138" s="5">
        <v>44231</v>
      </c>
      <c r="I138" s="8">
        <v>4.4577114427860734E-2</v>
      </c>
      <c r="J138" s="9" t="s">
        <v>56</v>
      </c>
    </row>
    <row r="139" spans="1:10" x14ac:dyDescent="0.25">
      <c r="A139" s="4" t="s">
        <v>92</v>
      </c>
      <c r="B139" s="5">
        <v>44224</v>
      </c>
      <c r="C139" s="4" t="s">
        <v>11</v>
      </c>
      <c r="D139" s="6">
        <v>1.84E-2</v>
      </c>
      <c r="E139" s="5">
        <v>44266</v>
      </c>
      <c r="F139" s="4">
        <v>91.31</v>
      </c>
      <c r="G139" s="7">
        <v>92.990104000000002</v>
      </c>
      <c r="H139" s="5">
        <v>44259</v>
      </c>
      <c r="I139" s="8">
        <v>1.84E-2</v>
      </c>
      <c r="J139" s="9" t="s">
        <v>56</v>
      </c>
    </row>
    <row r="140" spans="1:10" x14ac:dyDescent="0.25">
      <c r="A140" s="4" t="s">
        <v>42</v>
      </c>
      <c r="B140" s="5">
        <v>44224</v>
      </c>
      <c r="C140" s="4" t="s">
        <v>11</v>
      </c>
      <c r="D140" s="6">
        <v>2.1000000000000001E-2</v>
      </c>
      <c r="E140" s="5">
        <v>44266</v>
      </c>
      <c r="F140" s="4">
        <v>120.53</v>
      </c>
      <c r="G140" s="7">
        <v>123.06</v>
      </c>
      <c r="H140" s="5">
        <v>44250</v>
      </c>
      <c r="I140" s="8">
        <v>2.0990624740728457E-2</v>
      </c>
      <c r="J140" s="9" t="s">
        <v>56</v>
      </c>
    </row>
    <row r="141" spans="1:10" x14ac:dyDescent="0.25">
      <c r="A141" s="4" t="s">
        <v>243</v>
      </c>
      <c r="B141" s="5">
        <v>44224</v>
      </c>
      <c r="C141" s="4" t="s">
        <v>11</v>
      </c>
      <c r="D141" s="6">
        <v>5.6000000000000001E-2</v>
      </c>
      <c r="E141" s="5">
        <v>44266</v>
      </c>
      <c r="F141" s="4">
        <v>505.97</v>
      </c>
      <c r="G141" s="7">
        <v>469.96</v>
      </c>
      <c r="H141" s="5">
        <v>44266</v>
      </c>
      <c r="I141" s="8">
        <v>-7.117022748384301E-2</v>
      </c>
      <c r="J141" s="9" t="s">
        <v>56</v>
      </c>
    </row>
    <row r="142" spans="1:10" x14ac:dyDescent="0.25">
      <c r="A142" s="4" t="s">
        <v>136</v>
      </c>
      <c r="B142" s="5">
        <v>44224</v>
      </c>
      <c r="C142" s="4" t="s">
        <v>11</v>
      </c>
      <c r="D142" s="6">
        <v>2.6700000000000002E-2</v>
      </c>
      <c r="E142" s="5">
        <v>44260</v>
      </c>
      <c r="F142" s="4">
        <v>138.75</v>
      </c>
      <c r="G142" s="7">
        <v>142.44999999999999</v>
      </c>
      <c r="H142" s="5">
        <v>44231</v>
      </c>
      <c r="I142" s="8">
        <v>2.6666666666666585E-2</v>
      </c>
      <c r="J142" s="9" t="s">
        <v>56</v>
      </c>
    </row>
    <row r="143" spans="1:10" x14ac:dyDescent="0.25">
      <c r="A143" s="4" t="s">
        <v>126</v>
      </c>
      <c r="B143" s="5">
        <v>44225</v>
      </c>
      <c r="C143" s="4" t="s">
        <v>11</v>
      </c>
      <c r="D143" s="6">
        <v>6.6299999999999998E-2</v>
      </c>
      <c r="E143" s="5">
        <v>44267</v>
      </c>
      <c r="F143" s="4">
        <v>110.73</v>
      </c>
      <c r="G143" s="7">
        <v>118.071399</v>
      </c>
      <c r="H143" s="5">
        <v>44249</v>
      </c>
      <c r="I143" s="8">
        <v>6.6299999999999956E-2</v>
      </c>
      <c r="J143" s="9" t="s">
        <v>56</v>
      </c>
    </row>
    <row r="144" spans="1:10" x14ac:dyDescent="0.25">
      <c r="A144" s="4" t="s">
        <v>240</v>
      </c>
      <c r="B144" s="5">
        <v>44225</v>
      </c>
      <c r="C144" s="4" t="s">
        <v>11</v>
      </c>
      <c r="D144" s="6">
        <v>4.2000000000000003E-2</v>
      </c>
      <c r="E144" s="5">
        <v>44267</v>
      </c>
      <c r="F144" s="4">
        <v>365.18</v>
      </c>
      <c r="G144" s="7">
        <v>380.52</v>
      </c>
      <c r="H144" s="5">
        <v>44229</v>
      </c>
      <c r="I144" s="8">
        <v>4.2006681636453186E-2</v>
      </c>
      <c r="J144" s="9" t="s">
        <v>56</v>
      </c>
    </row>
    <row r="145" spans="1:10" x14ac:dyDescent="0.25">
      <c r="A145" s="4" t="s">
        <v>25</v>
      </c>
      <c r="B145" s="5">
        <v>44225</v>
      </c>
      <c r="C145" s="4" t="s">
        <v>11</v>
      </c>
      <c r="D145" s="6">
        <v>4.2200000000000001E-2</v>
      </c>
      <c r="E145" s="5">
        <v>44267</v>
      </c>
      <c r="F145" s="4">
        <v>205.34</v>
      </c>
      <c r="G145" s="7">
        <v>214.01</v>
      </c>
      <c r="H145" s="5">
        <v>44232</v>
      </c>
      <c r="I145" s="8">
        <v>4.2222655108600307E-2</v>
      </c>
      <c r="J145" s="9" t="s">
        <v>56</v>
      </c>
    </row>
    <row r="146" spans="1:10" x14ac:dyDescent="0.25">
      <c r="A146" s="4" t="s">
        <v>244</v>
      </c>
      <c r="B146" s="5">
        <v>44225</v>
      </c>
      <c r="C146" s="4" t="s">
        <v>11</v>
      </c>
      <c r="D146" s="6">
        <v>5.4699999999999999E-2</v>
      </c>
      <c r="E146" s="5">
        <v>44267</v>
      </c>
      <c r="F146" s="4">
        <v>148.34</v>
      </c>
      <c r="G146" s="7">
        <v>156.44999999999999</v>
      </c>
      <c r="H146" s="5">
        <v>44238</v>
      </c>
      <c r="I146" s="8">
        <v>5.4671700148307842E-2</v>
      </c>
      <c r="J146" s="9" t="s">
        <v>56</v>
      </c>
    </row>
    <row r="147" spans="1:10" x14ac:dyDescent="0.25">
      <c r="A147" s="4" t="s">
        <v>12</v>
      </c>
      <c r="B147" s="5">
        <v>44225</v>
      </c>
      <c r="C147" s="4" t="s">
        <v>11</v>
      </c>
      <c r="D147" s="6">
        <v>3.3399999999999999E-2</v>
      </c>
      <c r="E147" s="5">
        <v>44267</v>
      </c>
      <c r="F147" s="4">
        <v>235.24</v>
      </c>
      <c r="G147" s="7">
        <v>243.1</v>
      </c>
      <c r="H147" s="5">
        <v>44230</v>
      </c>
      <c r="I147" s="8">
        <v>3.3412684917530966E-2</v>
      </c>
      <c r="J147" s="9" t="s">
        <v>56</v>
      </c>
    </row>
    <row r="148" spans="1:10" x14ac:dyDescent="0.25">
      <c r="A148" s="4" t="s">
        <v>37</v>
      </c>
      <c r="B148" s="5">
        <v>44225</v>
      </c>
      <c r="C148" s="4" t="s">
        <v>11</v>
      </c>
      <c r="D148" s="6">
        <v>2.6100000000000002E-2</v>
      </c>
      <c r="E148" s="5">
        <v>44267</v>
      </c>
      <c r="F148" s="4">
        <v>82.27</v>
      </c>
      <c r="G148" s="7">
        <v>84.417247000000003</v>
      </c>
      <c r="H148" s="5">
        <v>44229</v>
      </c>
      <c r="I148" s="8">
        <v>2.6100000000000088E-2</v>
      </c>
      <c r="J148" s="9" t="s">
        <v>56</v>
      </c>
    </row>
    <row r="149" spans="1:10" x14ac:dyDescent="0.25">
      <c r="A149" s="4" t="s">
        <v>40</v>
      </c>
      <c r="B149" s="5">
        <v>44225</v>
      </c>
      <c r="C149" s="4" t="s">
        <v>11</v>
      </c>
      <c r="D149" s="6">
        <v>4.0800000000000003E-2</v>
      </c>
      <c r="E149" s="5">
        <v>44267</v>
      </c>
      <c r="F149" s="4">
        <v>223.52</v>
      </c>
      <c r="G149" s="7">
        <v>232.64</v>
      </c>
      <c r="H149" s="5">
        <v>44229</v>
      </c>
      <c r="I149" s="8">
        <v>4.0801717967072187E-2</v>
      </c>
      <c r="J149" s="9" t="s">
        <v>56</v>
      </c>
    </row>
    <row r="150" spans="1:10" x14ac:dyDescent="0.25">
      <c r="A150" s="4" t="s">
        <v>234</v>
      </c>
      <c r="B150" s="5">
        <v>44225</v>
      </c>
      <c r="C150" s="4" t="s">
        <v>11</v>
      </c>
      <c r="D150" s="6">
        <v>3.4200000000000001E-2</v>
      </c>
      <c r="E150" s="5">
        <v>44267</v>
      </c>
      <c r="F150" s="4">
        <v>369.51</v>
      </c>
      <c r="G150" s="7">
        <v>382.15</v>
      </c>
      <c r="H150" s="5">
        <v>44229</v>
      </c>
      <c r="I150" s="8">
        <v>3.4207463938729636E-2</v>
      </c>
      <c r="J150" s="9" t="s">
        <v>56</v>
      </c>
    </row>
    <row r="151" spans="1:10" x14ac:dyDescent="0.25">
      <c r="A151" s="4" t="s">
        <v>117</v>
      </c>
      <c r="B151" s="5">
        <v>44225</v>
      </c>
      <c r="C151" s="4" t="s">
        <v>11</v>
      </c>
      <c r="D151" s="6">
        <v>2.5700000000000001E-2</v>
      </c>
      <c r="E151" s="5">
        <v>44259</v>
      </c>
      <c r="F151" s="4">
        <v>119.89</v>
      </c>
      <c r="G151" s="7">
        <v>122.97</v>
      </c>
      <c r="H151" s="5">
        <v>44235</v>
      </c>
      <c r="I151" s="8">
        <v>2.5690216031362068E-2</v>
      </c>
      <c r="J151" s="9" t="s">
        <v>56</v>
      </c>
    </row>
    <row r="153" spans="1:10" x14ac:dyDescent="0.25">
      <c r="A153" s="10" t="s">
        <v>82</v>
      </c>
      <c r="B153" s="10"/>
      <c r="C153" s="10"/>
      <c r="D153" s="10"/>
      <c r="E153" s="10"/>
      <c r="F153" s="10"/>
      <c r="G153" s="10"/>
      <c r="H153" s="10"/>
      <c r="I153" s="11">
        <f>SUM(I2:I152)</f>
        <v>1.2236231899559467</v>
      </c>
      <c r="J153" s="10"/>
    </row>
  </sheetData>
  <conditionalFormatting sqref="I2:I151">
    <cfRule type="cellIs" dxfId="57" priority="3" operator="lessThan">
      <formula>0</formula>
    </cfRule>
  </conditionalFormatting>
  <conditionalFormatting sqref="I1">
    <cfRule type="cellIs" dxfId="56" priority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9"/>
  <sheetViews>
    <sheetView workbookViewId="0">
      <pane ySplit="1" topLeftCell="A154" activePane="bottomLeft" state="frozen"/>
      <selection pane="bottomLeft" activeCell="A189" sqref="A189:XFD189"/>
    </sheetView>
  </sheetViews>
  <sheetFormatPr defaultRowHeight="15" x14ac:dyDescent="0.25"/>
  <cols>
    <col min="1" max="1" width="47.5703125" bestFit="1" customWidth="1"/>
    <col min="2" max="2" width="9.7109375" bestFit="1" customWidth="1"/>
    <col min="3" max="3" width="12.57031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92</v>
      </c>
      <c r="B2" s="5">
        <v>44228</v>
      </c>
      <c r="C2" s="4" t="s">
        <v>11</v>
      </c>
      <c r="D2" s="6">
        <v>1.6799999999999999E-2</v>
      </c>
      <c r="E2" s="5">
        <v>44267</v>
      </c>
      <c r="F2" s="4">
        <v>91.49</v>
      </c>
      <c r="G2" s="7">
        <v>93.027031999999991</v>
      </c>
      <c r="H2" s="5">
        <v>44259</v>
      </c>
      <c r="I2" s="8">
        <v>1.6799999999999961E-2</v>
      </c>
      <c r="J2" s="9" t="s">
        <v>56</v>
      </c>
    </row>
    <row r="3" spans="1:10" x14ac:dyDescent="0.25">
      <c r="A3" s="4" t="s">
        <v>87</v>
      </c>
      <c r="B3" s="5">
        <v>44229</v>
      </c>
      <c r="C3" s="4" t="s">
        <v>11</v>
      </c>
      <c r="D3" s="6">
        <v>4.53E-2</v>
      </c>
      <c r="E3" s="5">
        <v>44271</v>
      </c>
      <c r="F3" s="4">
        <v>137.72</v>
      </c>
      <c r="G3" s="7">
        <v>134.01</v>
      </c>
      <c r="H3" s="5">
        <v>44271</v>
      </c>
      <c r="I3" s="8">
        <v>-2.6938716235840893E-2</v>
      </c>
      <c r="J3" s="9" t="s">
        <v>56</v>
      </c>
    </row>
    <row r="4" spans="1:10" x14ac:dyDescent="0.25">
      <c r="A4" s="4" t="s">
        <v>162</v>
      </c>
      <c r="B4" s="5">
        <v>44229</v>
      </c>
      <c r="C4" s="4" t="s">
        <v>11</v>
      </c>
      <c r="D4" s="6">
        <v>7.1499999999999994E-2</v>
      </c>
      <c r="E4" s="5">
        <v>44271</v>
      </c>
      <c r="F4" s="4">
        <v>57.78</v>
      </c>
      <c r="G4" s="7">
        <v>61.911270000000002</v>
      </c>
      <c r="H4" s="5">
        <v>44259</v>
      </c>
      <c r="I4" s="8">
        <v>7.1500000000000008E-2</v>
      </c>
      <c r="J4" s="9" t="s">
        <v>56</v>
      </c>
    </row>
    <row r="5" spans="1:10" x14ac:dyDescent="0.25">
      <c r="A5" s="4" t="s">
        <v>226</v>
      </c>
      <c r="B5" s="5">
        <v>44229</v>
      </c>
      <c r="C5" s="4" t="s">
        <v>11</v>
      </c>
      <c r="D5" s="6">
        <v>4.1799999999999997E-2</v>
      </c>
      <c r="E5" s="5">
        <v>44271</v>
      </c>
      <c r="F5" s="4">
        <v>59.41</v>
      </c>
      <c r="G5" s="7">
        <v>61.89</v>
      </c>
      <c r="H5" s="5">
        <v>44231</v>
      </c>
      <c r="I5" s="8">
        <v>4.1743814172698269E-2</v>
      </c>
      <c r="J5" s="9" t="s">
        <v>56</v>
      </c>
    </row>
    <row r="6" spans="1:10" x14ac:dyDescent="0.25">
      <c r="A6" s="4" t="s">
        <v>104</v>
      </c>
      <c r="B6" s="5">
        <v>44229</v>
      </c>
      <c r="C6" s="4" t="s">
        <v>11</v>
      </c>
      <c r="D6" s="6">
        <v>2.5700000000000001E-2</v>
      </c>
      <c r="E6" s="5">
        <v>44271</v>
      </c>
      <c r="F6" s="4">
        <v>54.01</v>
      </c>
      <c r="G6" s="7">
        <v>52.58</v>
      </c>
      <c r="H6" s="5">
        <v>44271</v>
      </c>
      <c r="I6" s="8">
        <v>-2.6476578411405292E-2</v>
      </c>
      <c r="J6" s="9" t="s">
        <v>56</v>
      </c>
    </row>
    <row r="7" spans="1:10" x14ac:dyDescent="0.25">
      <c r="A7" s="4" t="s">
        <v>24</v>
      </c>
      <c r="B7" s="5">
        <v>44229</v>
      </c>
      <c r="C7" s="4" t="s">
        <v>11</v>
      </c>
      <c r="D7" s="6">
        <v>6.9000000000000006E-2</v>
      </c>
      <c r="E7" s="5">
        <v>44271</v>
      </c>
      <c r="F7" s="4">
        <v>297.58</v>
      </c>
      <c r="G7" s="7">
        <v>318.11</v>
      </c>
      <c r="H7" s="5">
        <v>44258</v>
      </c>
      <c r="I7" s="8">
        <v>6.8989851468512775E-2</v>
      </c>
      <c r="J7" s="9" t="s">
        <v>56</v>
      </c>
    </row>
    <row r="8" spans="1:10" x14ac:dyDescent="0.25">
      <c r="A8" s="4" t="s">
        <v>37</v>
      </c>
      <c r="B8" s="5">
        <v>44229</v>
      </c>
      <c r="C8" s="4" t="s">
        <v>11</v>
      </c>
      <c r="D8" s="6">
        <v>2.2700000000000001E-2</v>
      </c>
      <c r="E8" s="5">
        <v>44270</v>
      </c>
      <c r="F8" s="4">
        <v>83.45</v>
      </c>
      <c r="G8" s="7">
        <v>75.52</v>
      </c>
      <c r="H8" s="5">
        <v>44270</v>
      </c>
      <c r="I8" s="8">
        <v>-9.5026962252846098E-2</v>
      </c>
      <c r="J8" s="9" t="s">
        <v>56</v>
      </c>
    </row>
    <row r="9" spans="1:10" x14ac:dyDescent="0.25">
      <c r="A9" s="4" t="s">
        <v>54</v>
      </c>
      <c r="B9" s="5">
        <v>44229</v>
      </c>
      <c r="C9" s="4" t="s">
        <v>11</v>
      </c>
      <c r="D9" s="6">
        <v>2.1700000000000001E-2</v>
      </c>
      <c r="E9" s="5">
        <v>44265</v>
      </c>
      <c r="F9" s="4">
        <v>131.80000000000001</v>
      </c>
      <c r="G9" s="7">
        <v>134.66006000000002</v>
      </c>
      <c r="H9" s="5">
        <v>44263</v>
      </c>
      <c r="I9" s="8">
        <v>2.1700000000000032E-2</v>
      </c>
      <c r="J9" s="9" t="s">
        <v>56</v>
      </c>
    </row>
    <row r="10" spans="1:10" x14ac:dyDescent="0.25">
      <c r="A10" s="4" t="s">
        <v>254</v>
      </c>
      <c r="B10" s="5">
        <v>44229</v>
      </c>
      <c r="C10" s="4" t="s">
        <v>11</v>
      </c>
      <c r="D10" s="6">
        <v>6.6699999999999995E-2</v>
      </c>
      <c r="E10" s="5">
        <v>44271</v>
      </c>
      <c r="F10" s="4">
        <v>136.99</v>
      </c>
      <c r="G10" s="7">
        <v>146.13</v>
      </c>
      <c r="H10" s="5">
        <v>44239</v>
      </c>
      <c r="I10" s="8">
        <v>6.6720198554638926E-2</v>
      </c>
      <c r="J10" s="9" t="s">
        <v>56</v>
      </c>
    </row>
    <row r="11" spans="1:10" x14ac:dyDescent="0.25">
      <c r="A11" s="4" t="s">
        <v>155</v>
      </c>
      <c r="B11" s="5">
        <v>44229</v>
      </c>
      <c r="C11" s="4" t="s">
        <v>11</v>
      </c>
      <c r="D11" s="6">
        <v>4.9799999999999997E-2</v>
      </c>
      <c r="E11" s="5">
        <v>44264</v>
      </c>
      <c r="F11" s="4">
        <v>40.799999999999997</v>
      </c>
      <c r="G11" s="7">
        <v>42.83</v>
      </c>
      <c r="H11" s="5">
        <v>44238</v>
      </c>
      <c r="I11" s="8">
        <v>4.9754901960784345E-2</v>
      </c>
      <c r="J11" s="9" t="s">
        <v>56</v>
      </c>
    </row>
    <row r="12" spans="1:10" x14ac:dyDescent="0.25">
      <c r="A12" s="4" t="s">
        <v>12</v>
      </c>
      <c r="B12" s="5">
        <v>44229</v>
      </c>
      <c r="C12" s="4" t="s">
        <v>11</v>
      </c>
      <c r="D12" s="6">
        <v>3.1E-2</v>
      </c>
      <c r="E12" s="5">
        <v>44270</v>
      </c>
      <c r="F12" s="4">
        <v>239.53</v>
      </c>
      <c r="G12" s="7">
        <v>234.81</v>
      </c>
      <c r="H12" s="5">
        <v>44270</v>
      </c>
      <c r="I12" s="8">
        <v>-1.9705256126581215E-2</v>
      </c>
      <c r="J12" s="9" t="s">
        <v>56</v>
      </c>
    </row>
    <row r="13" spans="1:10" x14ac:dyDescent="0.25">
      <c r="A13" s="4" t="s">
        <v>194</v>
      </c>
      <c r="B13" s="5">
        <v>44229</v>
      </c>
      <c r="C13" s="4" t="s">
        <v>11</v>
      </c>
      <c r="D13" s="6">
        <v>1.9900000000000001E-2</v>
      </c>
      <c r="E13" s="5">
        <v>44271</v>
      </c>
      <c r="F13" s="4">
        <v>77.64</v>
      </c>
      <c r="G13" s="7">
        <v>76.81</v>
      </c>
      <c r="H13" s="5">
        <v>44271</v>
      </c>
      <c r="I13" s="8">
        <v>-1.0690365790829447E-2</v>
      </c>
      <c r="J13" s="9" t="s">
        <v>56</v>
      </c>
    </row>
    <row r="14" spans="1:10" x14ac:dyDescent="0.25">
      <c r="A14" s="4" t="s">
        <v>247</v>
      </c>
      <c r="B14" s="5">
        <v>44230</v>
      </c>
      <c r="C14" s="4" t="s">
        <v>11</v>
      </c>
      <c r="D14" s="6">
        <v>5.5599999999999997E-2</v>
      </c>
      <c r="E14" s="5">
        <v>44272</v>
      </c>
      <c r="F14" s="4">
        <v>250</v>
      </c>
      <c r="G14" s="7">
        <v>263.89999999999998</v>
      </c>
      <c r="H14" s="5">
        <v>44266</v>
      </c>
      <c r="I14" s="8">
        <v>5.5599999999999906E-2</v>
      </c>
      <c r="J14" s="9" t="s">
        <v>56</v>
      </c>
    </row>
    <row r="15" spans="1:10" x14ac:dyDescent="0.25">
      <c r="A15" s="4" t="s">
        <v>177</v>
      </c>
      <c r="B15" s="5">
        <v>44230</v>
      </c>
      <c r="C15" s="4" t="s">
        <v>11</v>
      </c>
      <c r="D15" s="6">
        <v>4.7E-2</v>
      </c>
      <c r="E15" s="5">
        <v>44272</v>
      </c>
      <c r="F15" s="4">
        <v>185.94</v>
      </c>
      <c r="G15" s="7">
        <v>194.68</v>
      </c>
      <c r="H15" s="5">
        <v>44236</v>
      </c>
      <c r="I15" s="8">
        <v>4.7004410024739214E-2</v>
      </c>
      <c r="J15" s="9" t="s">
        <v>56</v>
      </c>
    </row>
    <row r="16" spans="1:10" x14ac:dyDescent="0.25">
      <c r="A16" s="4" t="s">
        <v>152</v>
      </c>
      <c r="B16" s="5">
        <v>44230</v>
      </c>
      <c r="C16" s="4" t="s">
        <v>11</v>
      </c>
      <c r="D16" s="6">
        <v>4.5199999999999997E-2</v>
      </c>
      <c r="E16" s="5">
        <v>44272</v>
      </c>
      <c r="F16" s="4">
        <v>76.599999999999994</v>
      </c>
      <c r="G16" s="7">
        <v>80.06</v>
      </c>
      <c r="H16" s="5">
        <v>44231</v>
      </c>
      <c r="I16" s="8">
        <v>4.5169712793733788E-2</v>
      </c>
      <c r="J16" s="9" t="s">
        <v>56</v>
      </c>
    </row>
    <row r="17" spans="1:10" x14ac:dyDescent="0.25">
      <c r="A17" s="4" t="s">
        <v>37</v>
      </c>
      <c r="B17" s="5">
        <v>44230</v>
      </c>
      <c r="C17" s="4" t="s">
        <v>11</v>
      </c>
      <c r="D17" s="6">
        <v>2.92E-2</v>
      </c>
      <c r="E17" s="5">
        <v>44272</v>
      </c>
      <c r="F17" s="4">
        <v>83.14</v>
      </c>
      <c r="G17" s="7">
        <v>72.959999999999994</v>
      </c>
      <c r="H17" s="5">
        <v>44272</v>
      </c>
      <c r="I17" s="8">
        <v>-0.12244407024296376</v>
      </c>
      <c r="J17" s="9" t="s">
        <v>56</v>
      </c>
    </row>
    <row r="18" spans="1:10" x14ac:dyDescent="0.25">
      <c r="A18" s="4" t="s">
        <v>53</v>
      </c>
      <c r="B18" s="5">
        <v>44230</v>
      </c>
      <c r="C18" s="4" t="s">
        <v>11</v>
      </c>
      <c r="D18" s="6">
        <v>1.17E-2</v>
      </c>
      <c r="E18" s="5">
        <v>44242</v>
      </c>
      <c r="F18" s="4">
        <v>238.16</v>
      </c>
      <c r="G18" s="7">
        <v>240.95</v>
      </c>
      <c r="H18" s="5">
        <v>44238</v>
      </c>
      <c r="I18" s="8">
        <v>1.1714813570708735E-2</v>
      </c>
      <c r="J18" s="9" t="s">
        <v>56</v>
      </c>
    </row>
    <row r="19" spans="1:10" x14ac:dyDescent="0.25">
      <c r="A19" s="4" t="s">
        <v>249</v>
      </c>
      <c r="B19" s="5">
        <v>44230</v>
      </c>
      <c r="C19" s="4" t="s">
        <v>11</v>
      </c>
      <c r="D19" s="6">
        <v>5.1299999999999998E-2</v>
      </c>
      <c r="E19" s="5">
        <v>44272</v>
      </c>
      <c r="F19" s="4">
        <v>760.02</v>
      </c>
      <c r="G19" s="7">
        <v>656.45</v>
      </c>
      <c r="H19" s="5">
        <v>44272</v>
      </c>
      <c r="I19" s="8">
        <v>-0.13627272966500872</v>
      </c>
      <c r="J19" s="9" t="s">
        <v>56</v>
      </c>
    </row>
    <row r="20" spans="1:10" x14ac:dyDescent="0.25">
      <c r="A20" s="4" t="s">
        <v>254</v>
      </c>
      <c r="B20" s="5">
        <v>44230</v>
      </c>
      <c r="C20" s="4" t="s">
        <v>11</v>
      </c>
      <c r="D20" s="6">
        <v>5.6300000000000003E-2</v>
      </c>
      <c r="E20" s="5">
        <v>44271</v>
      </c>
      <c r="F20" s="4">
        <v>135.52000000000001</v>
      </c>
      <c r="G20" s="7">
        <v>143.15</v>
      </c>
      <c r="H20" s="5">
        <v>44237</v>
      </c>
      <c r="I20" s="8">
        <v>5.6301652892561949E-2</v>
      </c>
      <c r="J20" s="9" t="s">
        <v>56</v>
      </c>
    </row>
    <row r="21" spans="1:10" x14ac:dyDescent="0.25">
      <c r="A21" s="4" t="s">
        <v>23</v>
      </c>
      <c r="B21" s="5">
        <v>44230</v>
      </c>
      <c r="C21" s="4" t="s">
        <v>11</v>
      </c>
      <c r="D21" s="6">
        <v>3.3599999999999998E-2</v>
      </c>
      <c r="E21" s="5">
        <v>44263</v>
      </c>
      <c r="F21" s="4">
        <v>199.52</v>
      </c>
      <c r="G21" s="7">
        <v>206.22</v>
      </c>
      <c r="H21" s="5">
        <v>44246</v>
      </c>
      <c r="I21" s="8">
        <v>3.3580593424218062E-2</v>
      </c>
      <c r="J21" s="9" t="s">
        <v>56</v>
      </c>
    </row>
    <row r="22" spans="1:10" x14ac:dyDescent="0.25">
      <c r="A22" s="4" t="s">
        <v>255</v>
      </c>
      <c r="B22" s="5">
        <v>44230</v>
      </c>
      <c r="C22" s="4" t="s">
        <v>11</v>
      </c>
      <c r="D22" s="6">
        <v>0.1124</v>
      </c>
      <c r="E22" s="5">
        <v>44270</v>
      </c>
      <c r="F22" s="4">
        <v>88.17</v>
      </c>
      <c r="G22" s="7">
        <v>82.5</v>
      </c>
      <c r="H22" s="5">
        <v>44270</v>
      </c>
      <c r="I22" s="8">
        <v>-6.4307587614835002E-2</v>
      </c>
      <c r="J22" s="9" t="s">
        <v>56</v>
      </c>
    </row>
    <row r="23" spans="1:10" x14ac:dyDescent="0.25">
      <c r="A23" s="4" t="s">
        <v>17</v>
      </c>
      <c r="B23" s="5">
        <v>44230</v>
      </c>
      <c r="C23" s="4" t="s">
        <v>11</v>
      </c>
      <c r="D23" s="6">
        <v>4.9500000000000002E-2</v>
      </c>
      <c r="E23" s="5">
        <v>44272</v>
      </c>
      <c r="F23" s="4">
        <v>332.33</v>
      </c>
      <c r="G23" s="7">
        <v>348.78033499999998</v>
      </c>
      <c r="H23" s="5">
        <v>44263</v>
      </c>
      <c r="I23" s="8">
        <v>4.9499999999999988E-2</v>
      </c>
      <c r="J23" s="9" t="s">
        <v>56</v>
      </c>
    </row>
    <row r="24" spans="1:10" x14ac:dyDescent="0.25">
      <c r="A24" s="4" t="s">
        <v>50</v>
      </c>
      <c r="B24" s="5">
        <v>44230</v>
      </c>
      <c r="C24" s="4" t="s">
        <v>11</v>
      </c>
      <c r="D24" s="6">
        <v>2.8500000000000001E-2</v>
      </c>
      <c r="E24" s="5">
        <v>44272</v>
      </c>
      <c r="F24" s="4">
        <v>204.78</v>
      </c>
      <c r="G24" s="7">
        <v>210.62</v>
      </c>
      <c r="H24" s="5">
        <v>44239</v>
      </c>
      <c r="I24" s="8">
        <v>2.8518410000976675E-2</v>
      </c>
      <c r="J24" s="9" t="s">
        <v>56</v>
      </c>
    </row>
    <row r="25" spans="1:10" x14ac:dyDescent="0.25">
      <c r="A25" s="4" t="s">
        <v>92</v>
      </c>
      <c r="B25" s="5">
        <v>44231</v>
      </c>
      <c r="C25" s="4" t="s">
        <v>11</v>
      </c>
      <c r="D25" s="6">
        <v>4.9299999999999997E-2</v>
      </c>
      <c r="E25" s="5">
        <v>44273</v>
      </c>
      <c r="F25" s="4">
        <v>92.43</v>
      </c>
      <c r="G25" s="7">
        <v>96.99</v>
      </c>
      <c r="H25" s="5">
        <v>44263</v>
      </c>
      <c r="I25" s="8">
        <v>4.9334631613112495E-2</v>
      </c>
      <c r="J25" s="9" t="s">
        <v>56</v>
      </c>
    </row>
    <row r="26" spans="1:10" x14ac:dyDescent="0.25">
      <c r="A26" s="4" t="s">
        <v>142</v>
      </c>
      <c r="B26" s="5">
        <v>44231</v>
      </c>
      <c r="C26" s="4" t="s">
        <v>11</v>
      </c>
      <c r="D26" s="6">
        <v>4.87E-2</v>
      </c>
      <c r="E26" s="5">
        <v>44273</v>
      </c>
      <c r="F26" s="4">
        <v>55.2</v>
      </c>
      <c r="G26" s="7">
        <v>56.31</v>
      </c>
      <c r="H26" s="5">
        <v>44273</v>
      </c>
      <c r="I26" s="8">
        <v>2.0108695652173901E-2</v>
      </c>
      <c r="J26" s="9" t="s">
        <v>56</v>
      </c>
    </row>
    <row r="27" spans="1:10" x14ac:dyDescent="0.25">
      <c r="A27" s="4" t="s">
        <v>148</v>
      </c>
      <c r="B27" s="5">
        <v>44231</v>
      </c>
      <c r="C27" s="4" t="s">
        <v>11</v>
      </c>
      <c r="D27" s="6">
        <v>5.8299999999999998E-2</v>
      </c>
      <c r="E27" s="5">
        <v>44272</v>
      </c>
      <c r="F27" s="4">
        <v>99.06</v>
      </c>
      <c r="G27" s="7">
        <v>101.93</v>
      </c>
      <c r="H27" s="5">
        <v>44272</v>
      </c>
      <c r="I27" s="8">
        <v>2.8972339995962087E-2</v>
      </c>
      <c r="J27" s="9" t="s">
        <v>56</v>
      </c>
    </row>
    <row r="28" spans="1:10" x14ac:dyDescent="0.25">
      <c r="A28" s="4" t="s">
        <v>22</v>
      </c>
      <c r="B28" s="5">
        <v>44231</v>
      </c>
      <c r="C28" s="4" t="s">
        <v>11</v>
      </c>
      <c r="D28" s="6">
        <v>7.6700000000000004E-2</v>
      </c>
      <c r="E28" s="5">
        <v>44273</v>
      </c>
      <c r="F28" s="4">
        <v>549</v>
      </c>
      <c r="G28" s="7">
        <v>591.11</v>
      </c>
      <c r="H28" s="5">
        <v>44237</v>
      </c>
      <c r="I28" s="8">
        <v>7.6703096539162144E-2</v>
      </c>
      <c r="J28" s="9" t="s">
        <v>56</v>
      </c>
    </row>
    <row r="29" spans="1:10" x14ac:dyDescent="0.25">
      <c r="A29" s="4" t="s">
        <v>122</v>
      </c>
      <c r="B29" s="5">
        <v>44231</v>
      </c>
      <c r="C29" s="4" t="s">
        <v>11</v>
      </c>
      <c r="D29" s="6">
        <v>5.28E-2</v>
      </c>
      <c r="E29" s="5">
        <v>44271</v>
      </c>
      <c r="F29" s="4">
        <v>233.41</v>
      </c>
      <c r="G29" s="7">
        <v>245.734048</v>
      </c>
      <c r="H29" s="5">
        <v>44236</v>
      </c>
      <c r="I29" s="8">
        <v>5.2800000000000021E-2</v>
      </c>
      <c r="J29" s="9" t="s">
        <v>56</v>
      </c>
    </row>
    <row r="30" spans="1:10" x14ac:dyDescent="0.25">
      <c r="A30" s="4" t="s">
        <v>85</v>
      </c>
      <c r="B30" s="5">
        <v>44231</v>
      </c>
      <c r="C30" s="4" t="s">
        <v>11</v>
      </c>
      <c r="D30" s="6">
        <v>3.9899999999999998E-2</v>
      </c>
      <c r="E30" s="5">
        <v>44273</v>
      </c>
      <c r="F30" s="4">
        <v>194.09</v>
      </c>
      <c r="G30" s="7">
        <v>201.83</v>
      </c>
      <c r="H30" s="5">
        <v>44251</v>
      </c>
      <c r="I30" s="8">
        <v>3.9878406924622641E-2</v>
      </c>
      <c r="J30" s="9" t="s">
        <v>56</v>
      </c>
    </row>
    <row r="31" spans="1:10" x14ac:dyDescent="0.25">
      <c r="A31" s="4" t="s">
        <v>65</v>
      </c>
      <c r="B31" s="5">
        <v>44231</v>
      </c>
      <c r="C31" s="4" t="s">
        <v>11</v>
      </c>
      <c r="D31" s="6">
        <v>5.3100000000000001E-2</v>
      </c>
      <c r="E31" s="5">
        <v>44272</v>
      </c>
      <c r="F31" s="4">
        <v>198.27</v>
      </c>
      <c r="G31" s="7">
        <v>208.798137</v>
      </c>
      <c r="H31" s="5">
        <v>44256</v>
      </c>
      <c r="I31" s="8">
        <v>5.3099999999999932E-2</v>
      </c>
      <c r="J31" s="9" t="s">
        <v>56</v>
      </c>
    </row>
    <row r="32" spans="1:10" x14ac:dyDescent="0.25">
      <c r="A32" s="4" t="s">
        <v>18</v>
      </c>
      <c r="B32" s="5">
        <v>44231</v>
      </c>
      <c r="C32" s="4" t="s">
        <v>11</v>
      </c>
      <c r="D32" s="6">
        <v>2.76E-2</v>
      </c>
      <c r="E32" s="5">
        <v>44249</v>
      </c>
      <c r="F32" s="4">
        <v>621.03</v>
      </c>
      <c r="G32" s="7">
        <v>596.5</v>
      </c>
      <c r="H32" s="5">
        <v>44249</v>
      </c>
      <c r="I32" s="8">
        <v>-3.9498896993703965E-2</v>
      </c>
      <c r="J32" s="9" t="s">
        <v>56</v>
      </c>
    </row>
    <row r="33" spans="1:10" x14ac:dyDescent="0.25">
      <c r="A33" s="4" t="s">
        <v>234</v>
      </c>
      <c r="B33" s="5">
        <v>44231</v>
      </c>
      <c r="C33" s="4" t="s">
        <v>11</v>
      </c>
      <c r="D33" s="6">
        <v>5.4399999999999997E-2</v>
      </c>
      <c r="E33" s="5">
        <v>44273</v>
      </c>
      <c r="F33" s="4">
        <v>374.07</v>
      </c>
      <c r="G33" s="7">
        <v>363.82</v>
      </c>
      <c r="H33" s="5">
        <v>44273</v>
      </c>
      <c r="I33" s="8">
        <v>-2.740128852888497E-2</v>
      </c>
      <c r="J33" s="9" t="s">
        <v>56</v>
      </c>
    </row>
    <row r="34" spans="1:10" x14ac:dyDescent="0.25">
      <c r="A34" s="4" t="s">
        <v>34</v>
      </c>
      <c r="B34" s="5">
        <v>44231</v>
      </c>
      <c r="C34" s="4" t="s">
        <v>11</v>
      </c>
      <c r="D34" s="6">
        <v>2.8000000000000001E-2</v>
      </c>
      <c r="E34" s="5">
        <v>44272</v>
      </c>
      <c r="F34" s="4">
        <v>69.33</v>
      </c>
      <c r="G34" s="7">
        <v>67.34</v>
      </c>
      <c r="H34" s="5">
        <v>44272</v>
      </c>
      <c r="I34" s="8">
        <v>-2.8703303043415476E-2</v>
      </c>
      <c r="J34" s="9" t="s">
        <v>56</v>
      </c>
    </row>
    <row r="35" spans="1:10" x14ac:dyDescent="0.25">
      <c r="A35" s="4" t="s">
        <v>159</v>
      </c>
      <c r="B35" s="5">
        <v>44232</v>
      </c>
      <c r="C35" s="4" t="s">
        <v>11</v>
      </c>
      <c r="D35" s="6">
        <v>4.6699999999999998E-2</v>
      </c>
      <c r="E35" s="5">
        <v>44274</v>
      </c>
      <c r="F35" s="4">
        <v>138.21</v>
      </c>
      <c r="G35" s="7">
        <v>144.66</v>
      </c>
      <c r="H35" s="5">
        <v>44243</v>
      </c>
      <c r="I35" s="8">
        <v>4.6668113739960847E-2</v>
      </c>
      <c r="J35" s="9" t="s">
        <v>56</v>
      </c>
    </row>
    <row r="36" spans="1:10" x14ac:dyDescent="0.25">
      <c r="A36" s="4" t="s">
        <v>98</v>
      </c>
      <c r="B36" s="5">
        <v>44232</v>
      </c>
      <c r="C36" s="4" t="s">
        <v>11</v>
      </c>
      <c r="D36" s="6">
        <v>3.8699999999999998E-2</v>
      </c>
      <c r="E36" s="5">
        <v>44272</v>
      </c>
      <c r="F36" s="4">
        <v>89.19</v>
      </c>
      <c r="G36" s="7">
        <v>92.64</v>
      </c>
      <c r="H36" s="5">
        <v>44244</v>
      </c>
      <c r="I36" s="8">
        <v>3.8681466532122469E-2</v>
      </c>
      <c r="J36" s="9" t="s">
        <v>56</v>
      </c>
    </row>
    <row r="37" spans="1:10" x14ac:dyDescent="0.25">
      <c r="A37" s="4" t="s">
        <v>156</v>
      </c>
      <c r="B37" s="5">
        <v>44232</v>
      </c>
      <c r="C37" s="4" t="s">
        <v>11</v>
      </c>
      <c r="D37" s="6">
        <v>3.3599999999999998E-2</v>
      </c>
      <c r="E37" s="5">
        <v>44264</v>
      </c>
      <c r="F37" s="4">
        <v>157.03</v>
      </c>
      <c r="G37" s="7">
        <v>163.69</v>
      </c>
      <c r="H37" s="5">
        <v>44243</v>
      </c>
      <c r="I37" s="8">
        <v>4.2412277908679845E-2</v>
      </c>
      <c r="J37" s="9" t="s">
        <v>56</v>
      </c>
    </row>
    <row r="38" spans="1:10" x14ac:dyDescent="0.25">
      <c r="A38" s="4" t="s">
        <v>85</v>
      </c>
      <c r="B38" s="5">
        <v>44232</v>
      </c>
      <c r="C38" s="4" t="s">
        <v>11</v>
      </c>
      <c r="D38" s="6">
        <v>4.2799999999999998E-2</v>
      </c>
      <c r="E38" s="5">
        <v>44274</v>
      </c>
      <c r="F38" s="4">
        <v>192.13</v>
      </c>
      <c r="G38" s="7">
        <v>200.35</v>
      </c>
      <c r="H38" s="5">
        <v>44251</v>
      </c>
      <c r="I38" s="8">
        <v>4.2783531983552801E-2</v>
      </c>
      <c r="J38" s="9" t="s">
        <v>56</v>
      </c>
    </row>
    <row r="39" spans="1:10" x14ac:dyDescent="0.25">
      <c r="A39" s="4" t="s">
        <v>141</v>
      </c>
      <c r="B39" s="5">
        <v>44232</v>
      </c>
      <c r="C39" s="4" t="s">
        <v>11</v>
      </c>
      <c r="D39" s="6">
        <v>3.5999999999999997E-2</v>
      </c>
      <c r="E39" s="5">
        <v>44274</v>
      </c>
      <c r="F39" s="4">
        <v>211.31</v>
      </c>
      <c r="G39" s="7">
        <v>219.05</v>
      </c>
      <c r="H39" s="5">
        <v>44243</v>
      </c>
      <c r="I39" s="8">
        <v>3.6628649850929958E-2</v>
      </c>
      <c r="J39" s="9" t="s">
        <v>56</v>
      </c>
    </row>
    <row r="40" spans="1:10" x14ac:dyDescent="0.25">
      <c r="A40" s="4" t="s">
        <v>37</v>
      </c>
      <c r="B40" s="5">
        <v>44232</v>
      </c>
      <c r="C40" s="4" t="s">
        <v>11</v>
      </c>
      <c r="D40" s="6">
        <v>2.7099999999999999E-2</v>
      </c>
      <c r="E40" s="5">
        <v>44274</v>
      </c>
      <c r="F40" s="4">
        <v>84.09</v>
      </c>
      <c r="G40" s="7">
        <v>70.84</v>
      </c>
      <c r="H40" s="5">
        <v>44274</v>
      </c>
      <c r="I40" s="8">
        <v>-0.15756927101914614</v>
      </c>
      <c r="J40" s="9" t="s">
        <v>56</v>
      </c>
    </row>
    <row r="41" spans="1:10" x14ac:dyDescent="0.25">
      <c r="A41" s="4" t="s">
        <v>22</v>
      </c>
      <c r="B41" s="5">
        <v>44232</v>
      </c>
      <c r="C41" s="4" t="s">
        <v>11</v>
      </c>
      <c r="D41" s="6">
        <v>7.9000000000000001E-2</v>
      </c>
      <c r="E41" s="5">
        <v>44274</v>
      </c>
      <c r="F41" s="4">
        <v>549.09</v>
      </c>
      <c r="G41" s="7">
        <v>592.47</v>
      </c>
      <c r="H41" s="5">
        <v>44237</v>
      </c>
      <c r="I41" s="8">
        <v>7.9003442058678888E-2</v>
      </c>
      <c r="J41" s="9" t="s">
        <v>56</v>
      </c>
    </row>
    <row r="42" spans="1:10" x14ac:dyDescent="0.25">
      <c r="A42" s="4" t="s">
        <v>46</v>
      </c>
      <c r="B42" s="5">
        <v>44232</v>
      </c>
      <c r="C42" s="4" t="s">
        <v>11</v>
      </c>
      <c r="D42" s="6">
        <v>2.58E-2</v>
      </c>
      <c r="E42" s="5">
        <v>44274</v>
      </c>
      <c r="F42" s="4">
        <v>356.57</v>
      </c>
      <c r="G42" s="7">
        <v>328.91</v>
      </c>
      <c r="H42" s="5">
        <v>44274</v>
      </c>
      <c r="I42" s="8">
        <v>-7.7572426171579126E-2</v>
      </c>
      <c r="J42" s="9" t="s">
        <v>56</v>
      </c>
    </row>
    <row r="43" spans="1:10" x14ac:dyDescent="0.25">
      <c r="A43" s="4" t="s">
        <v>31</v>
      </c>
      <c r="B43" s="5">
        <v>44232</v>
      </c>
      <c r="C43" s="4" t="s">
        <v>11</v>
      </c>
      <c r="D43" s="6">
        <v>5.16E-2</v>
      </c>
      <c r="E43" s="5">
        <v>44274</v>
      </c>
      <c r="F43" s="4">
        <v>497.15</v>
      </c>
      <c r="G43" s="7">
        <v>445.01</v>
      </c>
      <c r="H43" s="5">
        <v>44274</v>
      </c>
      <c r="I43" s="8">
        <v>-0.10487780347983504</v>
      </c>
      <c r="J43" s="9" t="s">
        <v>56</v>
      </c>
    </row>
    <row r="44" spans="1:10" x14ac:dyDescent="0.25">
      <c r="A44" s="4" t="s">
        <v>164</v>
      </c>
      <c r="B44" s="5">
        <v>44232</v>
      </c>
      <c r="C44" s="4" t="s">
        <v>11</v>
      </c>
      <c r="D44" s="6">
        <v>3.9699999999999999E-2</v>
      </c>
      <c r="E44" s="5">
        <v>44270</v>
      </c>
      <c r="F44" s="4">
        <v>32.43</v>
      </c>
      <c r="G44" s="7">
        <v>33.9</v>
      </c>
      <c r="H44" s="5">
        <v>44243</v>
      </c>
      <c r="I44" s="8">
        <v>4.5328399629972212E-2</v>
      </c>
      <c r="J44" s="9" t="s">
        <v>56</v>
      </c>
    </row>
    <row r="45" spans="1:10" x14ac:dyDescent="0.25">
      <c r="A45" s="4" t="s">
        <v>67</v>
      </c>
      <c r="B45" s="5">
        <v>44232</v>
      </c>
      <c r="C45" s="4" t="s">
        <v>11</v>
      </c>
      <c r="D45" s="6">
        <v>3.78E-2</v>
      </c>
      <c r="E45" s="5">
        <v>44274</v>
      </c>
      <c r="F45" s="4">
        <v>56.11</v>
      </c>
      <c r="G45" s="7">
        <v>58.230958000000001</v>
      </c>
      <c r="H45" s="5">
        <v>44274</v>
      </c>
      <c r="I45" s="8">
        <v>3.7800000000000028E-2</v>
      </c>
      <c r="J45" s="9" t="s">
        <v>56</v>
      </c>
    </row>
    <row r="46" spans="1:10" x14ac:dyDescent="0.25">
      <c r="A46" s="4" t="s">
        <v>39</v>
      </c>
      <c r="B46" s="5">
        <v>44232</v>
      </c>
      <c r="C46" s="4" t="s">
        <v>11</v>
      </c>
      <c r="D46" s="6">
        <v>3.9800000000000002E-2</v>
      </c>
      <c r="E46" s="5">
        <v>44274</v>
      </c>
      <c r="F46" s="4">
        <v>237.81</v>
      </c>
      <c r="G46" s="7">
        <v>247.27483799999999</v>
      </c>
      <c r="H46" s="5">
        <v>44274</v>
      </c>
      <c r="I46" s="8">
        <v>3.979999999999994E-2</v>
      </c>
      <c r="J46" s="9" t="s">
        <v>56</v>
      </c>
    </row>
    <row r="47" spans="1:10" x14ac:dyDescent="0.25">
      <c r="A47" s="4" t="s">
        <v>126</v>
      </c>
      <c r="B47" s="5">
        <v>44232</v>
      </c>
      <c r="C47" s="4" t="s">
        <v>11</v>
      </c>
      <c r="D47" s="6">
        <v>2.0199999999999999E-2</v>
      </c>
      <c r="E47" s="5">
        <v>44274</v>
      </c>
      <c r="F47" s="4">
        <v>113.42</v>
      </c>
      <c r="G47" s="7">
        <v>115.71</v>
      </c>
      <c r="H47" s="5">
        <v>44244</v>
      </c>
      <c r="I47" s="8">
        <v>2.0190442602715498E-2</v>
      </c>
      <c r="J47" s="9" t="s">
        <v>56</v>
      </c>
    </row>
    <row r="48" spans="1:10" x14ac:dyDescent="0.25">
      <c r="A48" s="4" t="s">
        <v>155</v>
      </c>
      <c r="B48" s="5">
        <v>44232</v>
      </c>
      <c r="C48" s="4" t="s">
        <v>11</v>
      </c>
      <c r="D48" s="6">
        <v>2.2700000000000001E-2</v>
      </c>
      <c r="E48" s="5">
        <v>44271</v>
      </c>
      <c r="F48" s="4">
        <v>42.15</v>
      </c>
      <c r="G48" s="7">
        <v>43.11</v>
      </c>
      <c r="H48" s="5">
        <v>44238</v>
      </c>
      <c r="I48" s="8">
        <v>2.2775800711743795E-2</v>
      </c>
      <c r="J48" s="9" t="s">
        <v>56</v>
      </c>
    </row>
    <row r="49" spans="1:10" x14ac:dyDescent="0.25">
      <c r="A49" s="4" t="s">
        <v>50</v>
      </c>
      <c r="B49" s="5">
        <v>44232</v>
      </c>
      <c r="C49" s="4" t="s">
        <v>11</v>
      </c>
      <c r="D49" s="6">
        <v>2.2499999999999999E-2</v>
      </c>
      <c r="E49" s="5">
        <v>44267</v>
      </c>
      <c r="F49" s="4">
        <v>205.3</v>
      </c>
      <c r="G49" s="7">
        <v>209.92</v>
      </c>
      <c r="H49" s="5">
        <v>44239</v>
      </c>
      <c r="I49" s="8">
        <v>2.2503653190452878E-2</v>
      </c>
      <c r="J49" s="9" t="s">
        <v>56</v>
      </c>
    </row>
    <row r="50" spans="1:10" x14ac:dyDescent="0.25">
      <c r="A50" s="4" t="s">
        <v>42</v>
      </c>
      <c r="B50" s="5">
        <v>44232</v>
      </c>
      <c r="C50" s="4" t="s">
        <v>11</v>
      </c>
      <c r="D50" s="6">
        <v>1.5100000000000001E-2</v>
      </c>
      <c r="E50" s="5">
        <v>44271</v>
      </c>
      <c r="F50" s="4">
        <v>121.93</v>
      </c>
      <c r="G50" s="7">
        <v>123.77</v>
      </c>
      <c r="H50" s="5">
        <v>44250</v>
      </c>
      <c r="I50" s="8">
        <v>1.5090625768883696E-2</v>
      </c>
      <c r="J50" s="9" t="s">
        <v>56</v>
      </c>
    </row>
    <row r="51" spans="1:10" x14ac:dyDescent="0.25">
      <c r="A51" s="4" t="s">
        <v>87</v>
      </c>
      <c r="B51" s="5">
        <v>44235</v>
      </c>
      <c r="C51" s="4" t="s">
        <v>11</v>
      </c>
      <c r="D51" s="6">
        <v>3.9300000000000002E-2</v>
      </c>
      <c r="E51" s="5">
        <v>44277</v>
      </c>
      <c r="F51" s="4">
        <v>141</v>
      </c>
      <c r="G51" s="7">
        <v>137.81</v>
      </c>
      <c r="H51" s="5">
        <v>44277</v>
      </c>
      <c r="I51" s="8">
        <v>-2.2624113475177288E-2</v>
      </c>
      <c r="J51" s="9" t="s">
        <v>56</v>
      </c>
    </row>
    <row r="52" spans="1:10" x14ac:dyDescent="0.25">
      <c r="A52" s="4" t="s">
        <v>67</v>
      </c>
      <c r="B52" s="5">
        <v>44235</v>
      </c>
      <c r="C52" s="4" t="s">
        <v>11</v>
      </c>
      <c r="D52" s="6">
        <v>4.2299999999999997E-2</v>
      </c>
      <c r="E52" s="5">
        <v>44277</v>
      </c>
      <c r="F52" s="4">
        <v>56.23</v>
      </c>
      <c r="G52" s="7">
        <v>58.608528999999997</v>
      </c>
      <c r="H52" s="5">
        <v>44277</v>
      </c>
      <c r="I52" s="8">
        <v>4.2300000000000011E-2</v>
      </c>
      <c r="J52" s="9" t="s">
        <v>56</v>
      </c>
    </row>
    <row r="53" spans="1:10" x14ac:dyDescent="0.25">
      <c r="A53" s="4" t="s">
        <v>95</v>
      </c>
      <c r="B53" s="5">
        <v>44235</v>
      </c>
      <c r="C53" s="4" t="s">
        <v>11</v>
      </c>
      <c r="D53" s="6">
        <v>5.5199999999999999E-2</v>
      </c>
      <c r="E53" s="5">
        <v>44277</v>
      </c>
      <c r="F53" s="4">
        <v>2082.88</v>
      </c>
      <c r="G53" s="7">
        <v>2197.85</v>
      </c>
      <c r="H53" s="5">
        <v>44243</v>
      </c>
      <c r="I53" s="8">
        <v>5.5197611000153537E-2</v>
      </c>
      <c r="J53" s="9" t="s">
        <v>56</v>
      </c>
    </row>
    <row r="54" spans="1:10" x14ac:dyDescent="0.25">
      <c r="A54" s="4" t="s">
        <v>223</v>
      </c>
      <c r="B54" s="5">
        <v>44235</v>
      </c>
      <c r="C54" s="4" t="s">
        <v>11</v>
      </c>
      <c r="D54" s="6">
        <v>5.7799999999999997E-2</v>
      </c>
      <c r="E54" s="5">
        <v>44277</v>
      </c>
      <c r="F54" s="4">
        <v>727.75</v>
      </c>
      <c r="G54" s="7">
        <v>730.92</v>
      </c>
      <c r="H54" s="5">
        <v>44277</v>
      </c>
      <c r="I54" s="8">
        <v>4.3558914462383498E-3</v>
      </c>
      <c r="J54" s="9" t="s">
        <v>56</v>
      </c>
    </row>
    <row r="55" spans="1:10" x14ac:dyDescent="0.25">
      <c r="A55" s="4" t="s">
        <v>256</v>
      </c>
      <c r="B55" s="5">
        <v>44235</v>
      </c>
      <c r="C55" s="4" t="s">
        <v>11</v>
      </c>
      <c r="D55" s="6">
        <v>7.0400000000000004E-2</v>
      </c>
      <c r="E55" s="5">
        <v>44277</v>
      </c>
      <c r="F55" s="4">
        <v>125.92</v>
      </c>
      <c r="G55" s="7">
        <v>126.12</v>
      </c>
      <c r="H55" s="5">
        <v>44277</v>
      </c>
      <c r="I55" s="8">
        <v>1.5883100381194634E-3</v>
      </c>
      <c r="J55" s="9" t="s">
        <v>56</v>
      </c>
    </row>
    <row r="56" spans="1:10" x14ac:dyDescent="0.25">
      <c r="A56" s="4" t="s">
        <v>142</v>
      </c>
      <c r="B56" s="5">
        <v>44235</v>
      </c>
      <c r="C56" s="4" t="s">
        <v>11</v>
      </c>
      <c r="D56" s="6">
        <v>3.9E-2</v>
      </c>
      <c r="E56" s="5">
        <v>44277</v>
      </c>
      <c r="F56" s="4">
        <v>55.06</v>
      </c>
      <c r="G56" s="7">
        <v>57.207340000000002</v>
      </c>
      <c r="H56" s="5">
        <v>44244</v>
      </c>
      <c r="I56" s="8">
        <v>3.8999999999999993E-2</v>
      </c>
      <c r="J56" s="9" t="s">
        <v>56</v>
      </c>
    </row>
    <row r="57" spans="1:10" x14ac:dyDescent="0.25">
      <c r="A57" s="4" t="s">
        <v>54</v>
      </c>
      <c r="B57" s="5">
        <v>44235</v>
      </c>
      <c r="C57" s="4" t="s">
        <v>11</v>
      </c>
      <c r="D57" s="6">
        <v>2.2800000000000001E-2</v>
      </c>
      <c r="E57" s="5">
        <v>44277</v>
      </c>
      <c r="F57" s="4">
        <v>132.52000000000001</v>
      </c>
      <c r="G57" s="7">
        <v>133.03</v>
      </c>
      <c r="H57" s="5">
        <v>44277</v>
      </c>
      <c r="I57" s="8">
        <v>3.8484757017807941E-3</v>
      </c>
      <c r="J57" s="9" t="s">
        <v>56</v>
      </c>
    </row>
    <row r="58" spans="1:10" x14ac:dyDescent="0.25">
      <c r="A58" s="4" t="s">
        <v>98</v>
      </c>
      <c r="B58" s="5">
        <v>44235</v>
      </c>
      <c r="C58" s="4" t="s">
        <v>11</v>
      </c>
      <c r="D58" s="6">
        <v>2.0199999999999999E-2</v>
      </c>
      <c r="E58" s="5">
        <v>44277</v>
      </c>
      <c r="F58" s="4">
        <v>89.08</v>
      </c>
      <c r="G58" s="7">
        <v>90.88</v>
      </c>
      <c r="H58" s="5">
        <v>44237</v>
      </c>
      <c r="I58" s="8">
        <v>2.0206555904804639E-2</v>
      </c>
      <c r="J58" s="9" t="s">
        <v>56</v>
      </c>
    </row>
    <row r="59" spans="1:10" x14ac:dyDescent="0.25">
      <c r="A59" s="4" t="s">
        <v>36</v>
      </c>
      <c r="B59" s="5">
        <v>44235</v>
      </c>
      <c r="C59" s="4" t="s">
        <v>11</v>
      </c>
      <c r="D59" s="6">
        <v>4.48E-2</v>
      </c>
      <c r="E59" s="5">
        <v>44277</v>
      </c>
      <c r="F59" s="4">
        <v>86.29</v>
      </c>
      <c r="G59" s="7">
        <v>90.155792000000005</v>
      </c>
      <c r="H59" s="5">
        <v>44250</v>
      </c>
      <c r="I59" s="8">
        <v>4.4799999999999986E-2</v>
      </c>
      <c r="J59" s="9" t="s">
        <v>56</v>
      </c>
    </row>
    <row r="60" spans="1:10" x14ac:dyDescent="0.25">
      <c r="A60" s="4" t="s">
        <v>32</v>
      </c>
      <c r="B60" s="5">
        <v>44235</v>
      </c>
      <c r="C60" s="4" t="s">
        <v>11</v>
      </c>
      <c r="D60" s="6">
        <v>1.1900000000000001E-2</v>
      </c>
      <c r="E60" s="5">
        <v>44270</v>
      </c>
      <c r="F60" s="4">
        <v>127.65</v>
      </c>
      <c r="G60" s="7">
        <v>129.16999999999999</v>
      </c>
      <c r="H60" s="5">
        <v>44239</v>
      </c>
      <c r="I60" s="8">
        <v>1.1907559733646548E-2</v>
      </c>
      <c r="J60" s="9" t="s">
        <v>56</v>
      </c>
    </row>
    <row r="61" spans="1:10" x14ac:dyDescent="0.25">
      <c r="A61" s="4" t="s">
        <v>216</v>
      </c>
      <c r="B61" s="5">
        <v>44235</v>
      </c>
      <c r="C61" s="4" t="s">
        <v>11</v>
      </c>
      <c r="D61" s="6">
        <v>3.1199999999999999E-2</v>
      </c>
      <c r="E61" s="5">
        <v>44260</v>
      </c>
      <c r="F61" s="4">
        <v>243.72</v>
      </c>
      <c r="G61" s="7">
        <v>251.32</v>
      </c>
      <c r="H61" s="5">
        <v>44239</v>
      </c>
      <c r="I61" s="8">
        <v>3.118332512719512E-2</v>
      </c>
      <c r="J61" s="9" t="s">
        <v>56</v>
      </c>
    </row>
    <row r="62" spans="1:10" x14ac:dyDescent="0.25">
      <c r="A62" s="4" t="s">
        <v>237</v>
      </c>
      <c r="B62" s="5">
        <v>44236</v>
      </c>
      <c r="C62" s="4" t="s">
        <v>11</v>
      </c>
      <c r="D62" s="6">
        <v>7.3999999999999996E-2</v>
      </c>
      <c r="E62" s="5">
        <v>44278</v>
      </c>
      <c r="F62" s="4">
        <v>303.23</v>
      </c>
      <c r="G62" s="7">
        <v>325.67</v>
      </c>
      <c r="H62" s="5">
        <v>44238</v>
      </c>
      <c r="I62" s="8">
        <v>7.4003231870197528E-2</v>
      </c>
      <c r="J62" s="9" t="s">
        <v>56</v>
      </c>
    </row>
    <row r="63" spans="1:10" x14ac:dyDescent="0.25">
      <c r="A63" s="4" t="s">
        <v>67</v>
      </c>
      <c r="B63" s="5">
        <v>44236</v>
      </c>
      <c r="C63" s="4" t="s">
        <v>11</v>
      </c>
      <c r="D63" s="6">
        <v>0.03</v>
      </c>
      <c r="E63" s="5">
        <v>44278</v>
      </c>
      <c r="F63" s="4">
        <v>55.88</v>
      </c>
      <c r="G63" s="7">
        <v>57.56</v>
      </c>
      <c r="H63" s="5">
        <v>44271</v>
      </c>
      <c r="I63" s="8">
        <v>3.0064423765211162E-2</v>
      </c>
      <c r="J63" s="9" t="s">
        <v>56</v>
      </c>
    </row>
    <row r="64" spans="1:10" x14ac:dyDescent="0.25">
      <c r="A64" s="4" t="s">
        <v>235</v>
      </c>
      <c r="B64" s="5">
        <v>44236</v>
      </c>
      <c r="C64" s="4" t="s">
        <v>11</v>
      </c>
      <c r="D64" s="6">
        <v>3.56E-2</v>
      </c>
      <c r="E64" s="5">
        <v>44278</v>
      </c>
      <c r="F64" s="4">
        <v>583.73</v>
      </c>
      <c r="G64" s="7">
        <v>478.17</v>
      </c>
      <c r="H64" s="5">
        <v>44278</v>
      </c>
      <c r="I64" s="8">
        <v>-0.18083703081904304</v>
      </c>
      <c r="J64" s="9" t="s">
        <v>56</v>
      </c>
    </row>
    <row r="65" spans="1:10" x14ac:dyDescent="0.25">
      <c r="A65" s="4" t="s">
        <v>60</v>
      </c>
      <c r="B65" s="5">
        <v>44236</v>
      </c>
      <c r="C65" s="4" t="s">
        <v>11</v>
      </c>
      <c r="D65" s="6">
        <v>5.7599999999999998E-2</v>
      </c>
      <c r="E65" s="5">
        <v>44270</v>
      </c>
      <c r="F65" s="4">
        <v>211</v>
      </c>
      <c r="G65" s="7">
        <v>223.15</v>
      </c>
      <c r="H65" s="5">
        <v>44259</v>
      </c>
      <c r="I65" s="8">
        <v>5.7582938388625618E-2</v>
      </c>
      <c r="J65" s="9" t="s">
        <v>56</v>
      </c>
    </row>
    <row r="66" spans="1:10" x14ac:dyDescent="0.25">
      <c r="A66" s="4" t="s">
        <v>83</v>
      </c>
      <c r="B66" s="5">
        <v>44236</v>
      </c>
      <c r="C66" s="4" t="s">
        <v>11</v>
      </c>
      <c r="D66" s="6">
        <v>1.52E-2</v>
      </c>
      <c r="E66" s="5">
        <v>44277</v>
      </c>
      <c r="F66" s="4">
        <v>46.47</v>
      </c>
      <c r="G66" s="7">
        <v>47.18</v>
      </c>
      <c r="H66" s="5">
        <v>44239</v>
      </c>
      <c r="I66" s="8">
        <v>1.5278674413600191E-2</v>
      </c>
      <c r="J66" s="9" t="s">
        <v>56</v>
      </c>
    </row>
    <row r="67" spans="1:10" x14ac:dyDescent="0.25">
      <c r="A67" s="4" t="s">
        <v>145</v>
      </c>
      <c r="B67" s="5">
        <v>44236</v>
      </c>
      <c r="C67" s="4" t="s">
        <v>11</v>
      </c>
      <c r="D67" s="6">
        <v>4.0899999999999999E-2</v>
      </c>
      <c r="E67" s="5">
        <v>44278</v>
      </c>
      <c r="F67" s="4">
        <v>256.02999999999997</v>
      </c>
      <c r="G67" s="7">
        <v>240.26</v>
      </c>
      <c r="H67" s="5">
        <v>44278</v>
      </c>
      <c r="I67" s="8">
        <v>-6.1594344412764061E-2</v>
      </c>
      <c r="J67" s="9" t="s">
        <v>56</v>
      </c>
    </row>
    <row r="68" spans="1:10" x14ac:dyDescent="0.25">
      <c r="A68" s="4" t="s">
        <v>250</v>
      </c>
      <c r="B68" s="5">
        <v>44237</v>
      </c>
      <c r="C68" s="4" t="s">
        <v>11</v>
      </c>
      <c r="D68" s="6">
        <v>9.3899999999999997E-2</v>
      </c>
      <c r="E68" s="5">
        <v>44279</v>
      </c>
      <c r="F68" s="4">
        <v>610.59</v>
      </c>
      <c r="G68" s="7">
        <v>506.17</v>
      </c>
      <c r="H68" s="5">
        <v>44279</v>
      </c>
      <c r="I68" s="8">
        <v>-0.17101491999541429</v>
      </c>
      <c r="J68" s="9" t="s">
        <v>56</v>
      </c>
    </row>
    <row r="69" spans="1:10" x14ac:dyDescent="0.25">
      <c r="A69" s="4" t="s">
        <v>236</v>
      </c>
      <c r="B69" s="5">
        <v>44237</v>
      </c>
      <c r="C69" s="4" t="s">
        <v>11</v>
      </c>
      <c r="D69" s="6">
        <v>8.0199999999999994E-2</v>
      </c>
      <c r="E69" s="5">
        <v>44279</v>
      </c>
      <c r="F69" s="4">
        <v>304.49</v>
      </c>
      <c r="G69" s="7">
        <v>263.18</v>
      </c>
      <c r="H69" s="5">
        <v>44279</v>
      </c>
      <c r="I69" s="8">
        <v>-0.13566948011428948</v>
      </c>
      <c r="J69" s="9" t="s">
        <v>56</v>
      </c>
    </row>
    <row r="70" spans="1:10" x14ac:dyDescent="0.25">
      <c r="A70" s="4" t="s">
        <v>164</v>
      </c>
      <c r="B70" s="5">
        <v>44237</v>
      </c>
      <c r="C70" s="4" t="s">
        <v>11</v>
      </c>
      <c r="D70" s="6">
        <v>4.5100000000000001E-2</v>
      </c>
      <c r="E70" s="5">
        <v>44279</v>
      </c>
      <c r="F70" s="4">
        <v>32.979999999999997</v>
      </c>
      <c r="G70" s="7">
        <v>34.47</v>
      </c>
      <c r="H70" s="5">
        <v>44243</v>
      </c>
      <c r="I70" s="8">
        <v>4.5178896300788418E-2</v>
      </c>
      <c r="J70" s="9" t="s">
        <v>56</v>
      </c>
    </row>
    <row r="71" spans="1:10" x14ac:dyDescent="0.25">
      <c r="A71" s="4" t="s">
        <v>13</v>
      </c>
      <c r="B71" s="5">
        <v>44237</v>
      </c>
      <c r="C71" s="4" t="s">
        <v>11</v>
      </c>
      <c r="D71" s="6">
        <v>2.35E-2</v>
      </c>
      <c r="E71" s="5">
        <v>44278</v>
      </c>
      <c r="F71" s="4">
        <v>113.88</v>
      </c>
      <c r="G71" s="7">
        <v>116.55618</v>
      </c>
      <c r="H71" s="5">
        <v>44259</v>
      </c>
      <c r="I71" s="8">
        <v>2.3500000000000021E-2</v>
      </c>
      <c r="J71" s="9" t="s">
        <v>56</v>
      </c>
    </row>
    <row r="72" spans="1:10" x14ac:dyDescent="0.25">
      <c r="A72" s="4" t="s">
        <v>226</v>
      </c>
      <c r="B72" s="5">
        <v>44237</v>
      </c>
      <c r="C72" s="4" t="s">
        <v>11</v>
      </c>
      <c r="D72" s="6">
        <v>3.1E-2</v>
      </c>
      <c r="E72" s="5">
        <v>44279</v>
      </c>
      <c r="F72" s="4">
        <v>63.6</v>
      </c>
      <c r="G72" s="7">
        <v>65.569999999999993</v>
      </c>
      <c r="H72" s="5">
        <v>44246</v>
      </c>
      <c r="I72" s="8">
        <v>3.1E-2</v>
      </c>
      <c r="J72" s="9" t="s">
        <v>56</v>
      </c>
    </row>
    <row r="73" spans="1:10" x14ac:dyDescent="0.25">
      <c r="A73" s="4" t="s">
        <v>207</v>
      </c>
      <c r="B73" s="5">
        <v>44237</v>
      </c>
      <c r="C73" s="4" t="s">
        <v>11</v>
      </c>
      <c r="D73" s="6">
        <v>9.3100000000000002E-2</v>
      </c>
      <c r="E73" s="5">
        <v>44279</v>
      </c>
      <c r="F73" s="4">
        <v>52.03</v>
      </c>
      <c r="G73" s="7">
        <v>56.87</v>
      </c>
      <c r="H73" s="5">
        <v>44249</v>
      </c>
      <c r="I73" s="8">
        <v>9.3023255813953418E-2</v>
      </c>
      <c r="J73" s="9" t="s">
        <v>56</v>
      </c>
    </row>
    <row r="74" spans="1:10" x14ac:dyDescent="0.25">
      <c r="A74" s="4" t="s">
        <v>137</v>
      </c>
      <c r="B74" s="5">
        <v>44237</v>
      </c>
      <c r="C74" s="4" t="s">
        <v>11</v>
      </c>
      <c r="D74" s="6">
        <v>3.5400000000000001E-2</v>
      </c>
      <c r="E74" s="5">
        <v>44279</v>
      </c>
      <c r="F74" s="4">
        <v>175.86</v>
      </c>
      <c r="G74" s="7">
        <v>182.08544400000002</v>
      </c>
      <c r="H74" s="5">
        <v>44278</v>
      </c>
      <c r="I74" s="8">
        <v>3.5400000000000056E-2</v>
      </c>
      <c r="J74" s="9" t="s">
        <v>56</v>
      </c>
    </row>
    <row r="75" spans="1:10" x14ac:dyDescent="0.25">
      <c r="A75" s="4" t="s">
        <v>39</v>
      </c>
      <c r="B75" s="5">
        <v>44237</v>
      </c>
      <c r="C75" s="4" t="s">
        <v>11</v>
      </c>
      <c r="D75" s="6">
        <v>4.3200000000000002E-2</v>
      </c>
      <c r="E75" s="5">
        <v>44279</v>
      </c>
      <c r="F75" s="4">
        <v>238.5</v>
      </c>
      <c r="G75" s="7">
        <v>248.8032</v>
      </c>
      <c r="H75" s="5">
        <v>44277</v>
      </c>
      <c r="I75" s="8">
        <v>4.3200000000000016E-2</v>
      </c>
      <c r="J75" s="9" t="s">
        <v>56</v>
      </c>
    </row>
    <row r="76" spans="1:10" x14ac:dyDescent="0.25">
      <c r="A76" s="4" t="s">
        <v>53</v>
      </c>
      <c r="B76" s="5">
        <v>44237</v>
      </c>
      <c r="C76" s="4" t="s">
        <v>11</v>
      </c>
      <c r="D76" s="6">
        <v>2.58E-2</v>
      </c>
      <c r="E76" s="5">
        <v>44278</v>
      </c>
      <c r="F76" s="4">
        <v>239.27</v>
      </c>
      <c r="G76" s="7">
        <v>245.44</v>
      </c>
      <c r="H76" s="5">
        <v>44239</v>
      </c>
      <c r="I76" s="8">
        <v>2.5786768086262329E-2</v>
      </c>
      <c r="J76" s="9" t="s">
        <v>56</v>
      </c>
    </row>
    <row r="77" spans="1:10" x14ac:dyDescent="0.25">
      <c r="A77" s="4" t="s">
        <v>37</v>
      </c>
      <c r="B77" s="5">
        <v>44237</v>
      </c>
      <c r="C77" s="4" t="s">
        <v>11</v>
      </c>
      <c r="D77" s="6">
        <v>2.29E-2</v>
      </c>
      <c r="E77" s="5">
        <v>44279</v>
      </c>
      <c r="F77" s="4">
        <v>84</v>
      </c>
      <c r="G77" s="7">
        <v>72.83</v>
      </c>
      <c r="H77" s="5">
        <v>44279</v>
      </c>
      <c r="I77" s="8">
        <v>-0.1329761904761905</v>
      </c>
      <c r="J77" s="9" t="s">
        <v>56</v>
      </c>
    </row>
    <row r="78" spans="1:10" x14ac:dyDescent="0.25">
      <c r="A78" s="4" t="s">
        <v>250</v>
      </c>
      <c r="B78" s="5">
        <v>44238</v>
      </c>
      <c r="C78" s="4" t="s">
        <v>11</v>
      </c>
      <c r="D78" s="6">
        <v>7.5499999999999998E-2</v>
      </c>
      <c r="E78" s="5">
        <v>44280</v>
      </c>
      <c r="F78" s="4">
        <v>601.86</v>
      </c>
      <c r="G78" s="7">
        <v>517.87</v>
      </c>
      <c r="H78" s="5">
        <v>44280</v>
      </c>
      <c r="I78" s="8">
        <v>-0.13955072608247768</v>
      </c>
      <c r="J78" s="9" t="s">
        <v>56</v>
      </c>
    </row>
    <row r="79" spans="1:10" x14ac:dyDescent="0.25">
      <c r="A79" s="4" t="s">
        <v>236</v>
      </c>
      <c r="B79" s="5">
        <v>44238</v>
      </c>
      <c r="C79" s="4" t="s">
        <v>11</v>
      </c>
      <c r="D79" s="6">
        <v>7.8E-2</v>
      </c>
      <c r="E79" s="5">
        <v>44280</v>
      </c>
      <c r="F79" s="4">
        <v>297.93</v>
      </c>
      <c r="G79" s="7">
        <v>262.19</v>
      </c>
      <c r="H79" s="5">
        <v>44280</v>
      </c>
      <c r="I79" s="8">
        <v>-0.11996106467962275</v>
      </c>
      <c r="J79" s="9" t="s">
        <v>56</v>
      </c>
    </row>
    <row r="80" spans="1:10" x14ac:dyDescent="0.25">
      <c r="A80" s="4" t="s">
        <v>37</v>
      </c>
      <c r="B80" s="5">
        <v>44238</v>
      </c>
      <c r="C80" s="4" t="s">
        <v>11</v>
      </c>
      <c r="D80" s="6">
        <v>2.9600000000000001E-2</v>
      </c>
      <c r="E80" s="5">
        <v>44280</v>
      </c>
      <c r="F80" s="4">
        <v>84.03</v>
      </c>
      <c r="G80" s="7">
        <v>73.45</v>
      </c>
      <c r="H80" s="5">
        <v>44280</v>
      </c>
      <c r="I80" s="8">
        <v>-0.12590741401880279</v>
      </c>
      <c r="J80" s="9" t="s">
        <v>56</v>
      </c>
    </row>
    <row r="81" spans="1:10" x14ac:dyDescent="0.25">
      <c r="A81" s="4" t="s">
        <v>226</v>
      </c>
      <c r="B81" s="5">
        <v>44238</v>
      </c>
      <c r="C81" s="4" t="s">
        <v>11</v>
      </c>
      <c r="D81" s="6">
        <v>2.7900000000000001E-2</v>
      </c>
      <c r="E81" s="5">
        <v>44280</v>
      </c>
      <c r="F81" s="4">
        <v>62.92</v>
      </c>
      <c r="G81" s="7">
        <v>64.680000000000007</v>
      </c>
      <c r="H81" s="5">
        <v>44243</v>
      </c>
      <c r="I81" s="8">
        <v>2.7972027972028052E-2</v>
      </c>
      <c r="J81" s="9" t="s">
        <v>56</v>
      </c>
    </row>
    <row r="82" spans="1:10" x14ac:dyDescent="0.25">
      <c r="A82" s="4" t="s">
        <v>12</v>
      </c>
      <c r="B82" s="5">
        <v>44238</v>
      </c>
      <c r="C82" s="4" t="s">
        <v>11</v>
      </c>
      <c r="D82" s="6">
        <v>3.1E-2</v>
      </c>
      <c r="E82" s="5">
        <v>44279</v>
      </c>
      <c r="F82" s="4">
        <v>243.93</v>
      </c>
      <c r="G82" s="7">
        <v>235.46</v>
      </c>
      <c r="H82" s="5">
        <v>44279</v>
      </c>
      <c r="I82" s="8">
        <v>-3.4723076292378953E-2</v>
      </c>
      <c r="J82" s="9" t="s">
        <v>56</v>
      </c>
    </row>
    <row r="83" spans="1:10" x14ac:dyDescent="0.25">
      <c r="A83" s="4" t="s">
        <v>70</v>
      </c>
      <c r="B83" s="5">
        <v>44238</v>
      </c>
      <c r="C83" s="4" t="s">
        <v>11</v>
      </c>
      <c r="D83" s="6">
        <v>3.0099999999999998E-2</v>
      </c>
      <c r="E83" s="5">
        <v>44273</v>
      </c>
      <c r="F83" s="4">
        <v>143.11000000000001</v>
      </c>
      <c r="G83" s="7">
        <v>143.16999999999999</v>
      </c>
      <c r="H83" s="5">
        <v>44273</v>
      </c>
      <c r="I83" s="8">
        <v>4.1925791349293443E-4</v>
      </c>
      <c r="J83" s="9" t="s">
        <v>56</v>
      </c>
    </row>
    <row r="84" spans="1:10" x14ac:dyDescent="0.25">
      <c r="A84" s="4" t="s">
        <v>118</v>
      </c>
      <c r="B84" s="5">
        <v>44238</v>
      </c>
      <c r="C84" s="4" t="s">
        <v>11</v>
      </c>
      <c r="D84" s="6">
        <v>4.8899999999999999E-2</v>
      </c>
      <c r="E84" s="5">
        <v>44280</v>
      </c>
      <c r="F84" s="4">
        <v>314.05</v>
      </c>
      <c r="G84" s="7">
        <v>329.41</v>
      </c>
      <c r="H84" s="5">
        <v>44246</v>
      </c>
      <c r="I84" s="8">
        <v>4.890940932972461E-2</v>
      </c>
      <c r="J84" s="9" t="s">
        <v>56</v>
      </c>
    </row>
    <row r="85" spans="1:10" x14ac:dyDescent="0.25">
      <c r="A85" s="4" t="s">
        <v>21</v>
      </c>
      <c r="B85" s="5">
        <v>44238</v>
      </c>
      <c r="C85" s="4" t="s">
        <v>11</v>
      </c>
      <c r="D85" s="6">
        <v>2.58E-2</v>
      </c>
      <c r="E85" s="5">
        <v>44277</v>
      </c>
      <c r="F85" s="4">
        <v>47.43</v>
      </c>
      <c r="G85" s="7">
        <v>48.653694000000002</v>
      </c>
      <c r="H85" s="5">
        <v>44265</v>
      </c>
      <c r="I85" s="8">
        <v>2.5800000000000038E-2</v>
      </c>
      <c r="J85" s="9" t="s">
        <v>56</v>
      </c>
    </row>
    <row r="86" spans="1:10" x14ac:dyDescent="0.25">
      <c r="A86" s="4" t="s">
        <v>257</v>
      </c>
      <c r="B86" s="5">
        <v>44238</v>
      </c>
      <c r="C86" s="4" t="s">
        <v>11</v>
      </c>
      <c r="D86" s="6">
        <v>0.2626</v>
      </c>
      <c r="E86" s="5">
        <v>44280</v>
      </c>
      <c r="F86" s="4">
        <v>196</v>
      </c>
      <c r="G86" s="7">
        <v>148.47999999999999</v>
      </c>
      <c r="H86" s="5">
        <v>44280</v>
      </c>
      <c r="I86" s="8">
        <v>-0.24244897959183678</v>
      </c>
      <c r="J86" s="9" t="s">
        <v>56</v>
      </c>
    </row>
    <row r="87" spans="1:10" x14ac:dyDescent="0.25">
      <c r="A87" s="4" t="s">
        <v>217</v>
      </c>
      <c r="B87" s="5">
        <v>44238</v>
      </c>
      <c r="C87" s="4" t="s">
        <v>11</v>
      </c>
      <c r="D87" s="6">
        <v>2.92E-2</v>
      </c>
      <c r="E87" s="5">
        <v>44259</v>
      </c>
      <c r="F87" s="4">
        <v>63.83</v>
      </c>
      <c r="G87" s="7">
        <v>65.81</v>
      </c>
      <c r="H87" s="5">
        <v>44280</v>
      </c>
      <c r="I87" s="8">
        <v>3.1019896600344727E-2</v>
      </c>
      <c r="J87" s="9" t="s">
        <v>56</v>
      </c>
    </row>
    <row r="88" spans="1:10" x14ac:dyDescent="0.25">
      <c r="A88" s="4" t="s">
        <v>87</v>
      </c>
      <c r="B88" s="5">
        <v>44238</v>
      </c>
      <c r="C88" s="4" t="s">
        <v>11</v>
      </c>
      <c r="D88" s="6">
        <v>2.4799999999999999E-2</v>
      </c>
      <c r="E88" s="5">
        <v>44279</v>
      </c>
      <c r="F88" s="4">
        <v>135.26</v>
      </c>
      <c r="G88" s="7">
        <v>138.61444799999998</v>
      </c>
      <c r="H88" s="5">
        <v>44278</v>
      </c>
      <c r="I88" s="8">
        <v>2.4799999999999933E-2</v>
      </c>
      <c r="J88" s="9" t="s">
        <v>56</v>
      </c>
    </row>
    <row r="89" spans="1:10" x14ac:dyDescent="0.25">
      <c r="A89" s="4" t="s">
        <v>17</v>
      </c>
      <c r="B89" s="5">
        <v>44239</v>
      </c>
      <c r="C89" s="4" t="s">
        <v>11</v>
      </c>
      <c r="D89" s="6">
        <v>3.3799999999999997E-2</v>
      </c>
      <c r="E89" s="5">
        <v>44281</v>
      </c>
      <c r="F89" s="4">
        <v>327.58</v>
      </c>
      <c r="G89" s="7">
        <v>338.65220399999998</v>
      </c>
      <c r="H89" s="5">
        <v>44256</v>
      </c>
      <c r="I89" s="8">
        <v>3.3799999999999997E-2</v>
      </c>
      <c r="J89" s="9" t="s">
        <v>56</v>
      </c>
    </row>
    <row r="90" spans="1:10" x14ac:dyDescent="0.25">
      <c r="A90" s="4" t="s">
        <v>51</v>
      </c>
      <c r="B90" s="5">
        <v>44239</v>
      </c>
      <c r="C90" s="4" t="s">
        <v>11</v>
      </c>
      <c r="D90" s="6">
        <v>2.4299999999999999E-2</v>
      </c>
      <c r="E90" s="5">
        <v>44279</v>
      </c>
      <c r="F90" s="4">
        <v>78.569999999999993</v>
      </c>
      <c r="G90" s="7">
        <v>80.48</v>
      </c>
      <c r="H90" s="5">
        <v>44245</v>
      </c>
      <c r="I90" s="8">
        <v>2.4309532900598334E-2</v>
      </c>
      <c r="J90" s="9" t="s">
        <v>56</v>
      </c>
    </row>
    <row r="91" spans="1:10" x14ac:dyDescent="0.25">
      <c r="A91" s="4" t="s">
        <v>37</v>
      </c>
      <c r="B91" s="5">
        <v>44239</v>
      </c>
      <c r="C91" s="4" t="s">
        <v>11</v>
      </c>
      <c r="D91" s="6">
        <v>2.5999999999999999E-2</v>
      </c>
      <c r="E91" s="5">
        <v>44281</v>
      </c>
      <c r="F91" s="4">
        <v>83.17</v>
      </c>
      <c r="G91" s="7">
        <v>74.06</v>
      </c>
      <c r="H91" s="5">
        <v>44281</v>
      </c>
      <c r="I91" s="8">
        <v>-0.10953468798845736</v>
      </c>
      <c r="J91" s="9" t="s">
        <v>56</v>
      </c>
    </row>
    <row r="92" spans="1:10" x14ac:dyDescent="0.25">
      <c r="A92" s="4" t="s">
        <v>120</v>
      </c>
      <c r="B92" s="5">
        <v>44239</v>
      </c>
      <c r="C92" s="4" t="s">
        <v>11</v>
      </c>
      <c r="D92" s="6">
        <v>2.87E-2</v>
      </c>
      <c r="E92" s="5">
        <v>44281</v>
      </c>
      <c r="F92" s="4">
        <v>79.95</v>
      </c>
      <c r="G92" s="7">
        <v>79.2</v>
      </c>
      <c r="H92" s="5">
        <v>44281</v>
      </c>
      <c r="I92" s="8">
        <v>-9.3808630393996239E-3</v>
      </c>
      <c r="J92" s="9" t="s">
        <v>56</v>
      </c>
    </row>
    <row r="93" spans="1:10" x14ac:dyDescent="0.25">
      <c r="A93" s="4" t="s">
        <v>16</v>
      </c>
      <c r="B93" s="5">
        <v>44239</v>
      </c>
      <c r="C93" s="4" t="s">
        <v>11</v>
      </c>
      <c r="D93" s="6">
        <v>3.4200000000000001E-2</v>
      </c>
      <c r="E93" s="5">
        <v>44281</v>
      </c>
      <c r="F93" s="4">
        <v>277.33</v>
      </c>
      <c r="G93" s="7">
        <v>286.81468599999999</v>
      </c>
      <c r="H93" s="5">
        <v>44274</v>
      </c>
      <c r="I93" s="8">
        <v>3.4200000000000043E-2</v>
      </c>
      <c r="J93" s="9" t="s">
        <v>56</v>
      </c>
    </row>
    <row r="94" spans="1:10" x14ac:dyDescent="0.25">
      <c r="A94" s="4" t="s">
        <v>257</v>
      </c>
      <c r="B94" s="5">
        <v>44239</v>
      </c>
      <c r="C94" s="4" t="s">
        <v>11</v>
      </c>
      <c r="D94" s="6">
        <v>0.1736</v>
      </c>
      <c r="E94" s="5">
        <v>44280</v>
      </c>
      <c r="F94" s="4">
        <v>208.07</v>
      </c>
      <c r="G94" s="7">
        <v>148.47999999999999</v>
      </c>
      <c r="H94" s="5">
        <v>44280</v>
      </c>
      <c r="I94" s="8">
        <v>-0.28639400201855147</v>
      </c>
      <c r="J94" s="9" t="s">
        <v>56</v>
      </c>
    </row>
    <row r="95" spans="1:10" x14ac:dyDescent="0.25">
      <c r="A95" s="4" t="s">
        <v>46</v>
      </c>
      <c r="B95" s="5">
        <v>44239</v>
      </c>
      <c r="C95" s="4" t="s">
        <v>11</v>
      </c>
      <c r="D95" s="6">
        <v>3.2399999999999998E-2</v>
      </c>
      <c r="E95" s="5">
        <v>44281</v>
      </c>
      <c r="F95" s="4">
        <v>353.2</v>
      </c>
      <c r="G95" s="7">
        <v>352.02</v>
      </c>
      <c r="H95" s="5">
        <v>44281</v>
      </c>
      <c r="I95" s="8">
        <v>-3.3408833522083998E-3</v>
      </c>
      <c r="J95" s="9" t="s">
        <v>56</v>
      </c>
    </row>
    <row r="96" spans="1:10" x14ac:dyDescent="0.25">
      <c r="A96" s="4" t="s">
        <v>232</v>
      </c>
      <c r="B96" s="5">
        <v>44239</v>
      </c>
      <c r="C96" s="4" t="s">
        <v>11</v>
      </c>
      <c r="D96" s="6">
        <v>3.1E-2</v>
      </c>
      <c r="E96" s="5">
        <v>44281</v>
      </c>
      <c r="F96" s="4">
        <v>60.1</v>
      </c>
      <c r="G96" s="7">
        <v>61.96</v>
      </c>
      <c r="H96" s="5">
        <v>44251</v>
      </c>
      <c r="I96" s="8">
        <v>3.0948419301164716E-2</v>
      </c>
      <c r="J96" s="9" t="s">
        <v>56</v>
      </c>
    </row>
    <row r="97" spans="1:10" x14ac:dyDescent="0.25">
      <c r="A97" s="4" t="s">
        <v>246</v>
      </c>
      <c r="B97" s="5">
        <v>44239</v>
      </c>
      <c r="C97" s="4" t="s">
        <v>11</v>
      </c>
      <c r="D97" s="6">
        <v>2.8199999999999999E-2</v>
      </c>
      <c r="E97" s="5">
        <v>44281</v>
      </c>
      <c r="F97" s="4">
        <v>165.55</v>
      </c>
      <c r="G97" s="7">
        <v>170.21851000000001</v>
      </c>
      <c r="H97" s="5">
        <v>44250</v>
      </c>
      <c r="I97" s="8">
        <v>2.8199999999999985E-2</v>
      </c>
      <c r="J97" s="9" t="s">
        <v>56</v>
      </c>
    </row>
    <row r="98" spans="1:10" x14ac:dyDescent="0.25">
      <c r="A98" s="4" t="s">
        <v>247</v>
      </c>
      <c r="B98" s="5">
        <v>44243</v>
      </c>
      <c r="C98" s="4" t="s">
        <v>11</v>
      </c>
      <c r="D98" s="6">
        <v>3.2000000000000001E-2</v>
      </c>
      <c r="E98" s="5">
        <v>44285</v>
      </c>
      <c r="F98" s="4">
        <v>256.37</v>
      </c>
      <c r="G98" s="7">
        <v>264.57384000000002</v>
      </c>
      <c r="H98" s="5">
        <v>44266</v>
      </c>
      <c r="I98" s="8">
        <v>3.2000000000000056E-2</v>
      </c>
      <c r="J98" s="9" t="s">
        <v>56</v>
      </c>
    </row>
    <row r="99" spans="1:10" x14ac:dyDescent="0.25">
      <c r="A99" s="4" t="s">
        <v>158</v>
      </c>
      <c r="B99" s="5">
        <v>44243</v>
      </c>
      <c r="C99" s="4" t="s">
        <v>11</v>
      </c>
      <c r="D99" s="6">
        <v>4.0300000000000002E-2</v>
      </c>
      <c r="E99" s="5">
        <v>44285</v>
      </c>
      <c r="F99" s="4">
        <v>161.31</v>
      </c>
      <c r="G99" s="7">
        <v>146.85</v>
      </c>
      <c r="H99" s="5">
        <v>44285</v>
      </c>
      <c r="I99" s="8">
        <v>-8.9641063790217648E-2</v>
      </c>
      <c r="J99" s="9" t="s">
        <v>56</v>
      </c>
    </row>
    <row r="100" spans="1:10" x14ac:dyDescent="0.25">
      <c r="A100" s="4" t="s">
        <v>168</v>
      </c>
      <c r="B100" s="5">
        <v>44243</v>
      </c>
      <c r="C100" s="4" t="s">
        <v>11</v>
      </c>
      <c r="D100" s="6">
        <v>0.1081</v>
      </c>
      <c r="E100" s="5">
        <v>44285</v>
      </c>
      <c r="F100" s="4">
        <v>419.47</v>
      </c>
      <c r="G100" s="7">
        <v>321.2</v>
      </c>
      <c r="H100" s="5">
        <v>44285</v>
      </c>
      <c r="I100" s="8">
        <v>-0.23427181920041965</v>
      </c>
      <c r="J100" s="9" t="s">
        <v>56</v>
      </c>
    </row>
    <row r="101" spans="1:10" x14ac:dyDescent="0.25">
      <c r="A101" s="4" t="s">
        <v>17</v>
      </c>
      <c r="B101" s="5">
        <v>44243</v>
      </c>
      <c r="C101" s="4" t="s">
        <v>11</v>
      </c>
      <c r="D101" s="6">
        <v>7.0900000000000005E-2</v>
      </c>
      <c r="E101" s="5">
        <v>44285</v>
      </c>
      <c r="F101" s="4">
        <v>323.36</v>
      </c>
      <c r="G101" s="7">
        <v>346.286224</v>
      </c>
      <c r="H101" s="5">
        <v>44260</v>
      </c>
      <c r="I101" s="8">
        <v>7.0899999999999963E-2</v>
      </c>
      <c r="J101" s="9" t="s">
        <v>56</v>
      </c>
    </row>
    <row r="102" spans="1:10" x14ac:dyDescent="0.25">
      <c r="A102" s="4" t="s">
        <v>46</v>
      </c>
      <c r="B102" s="5">
        <v>44243</v>
      </c>
      <c r="C102" s="4" t="s">
        <v>11</v>
      </c>
      <c r="D102" s="6">
        <v>3.3700000000000001E-2</v>
      </c>
      <c r="E102" s="5">
        <v>44285</v>
      </c>
      <c r="F102" s="4">
        <v>352.69</v>
      </c>
      <c r="G102" s="7">
        <v>349.75</v>
      </c>
      <c r="H102" s="5">
        <v>44285</v>
      </c>
      <c r="I102" s="8">
        <v>-8.3359324052283811E-3</v>
      </c>
      <c r="J102" s="9" t="s">
        <v>56</v>
      </c>
    </row>
    <row r="103" spans="1:10" x14ac:dyDescent="0.25">
      <c r="A103" s="4" t="s">
        <v>150</v>
      </c>
      <c r="B103" s="5">
        <v>44243</v>
      </c>
      <c r="C103" s="4" t="s">
        <v>11</v>
      </c>
      <c r="D103" s="6">
        <v>2.6200000000000001E-2</v>
      </c>
      <c r="E103" s="5">
        <v>44274</v>
      </c>
      <c r="F103" s="4">
        <v>145.07</v>
      </c>
      <c r="G103" s="7">
        <v>148.870834</v>
      </c>
      <c r="H103" s="5">
        <v>44246</v>
      </c>
      <c r="I103" s="8">
        <v>2.6200000000000064E-2</v>
      </c>
      <c r="J103" s="9" t="s">
        <v>56</v>
      </c>
    </row>
    <row r="104" spans="1:10" x14ac:dyDescent="0.25">
      <c r="A104" s="4" t="s">
        <v>131</v>
      </c>
      <c r="B104" s="5">
        <v>44243</v>
      </c>
      <c r="C104" s="4" t="s">
        <v>11</v>
      </c>
      <c r="D104" s="6">
        <v>2.2100000000000002E-2</v>
      </c>
      <c r="E104" s="5">
        <v>44278</v>
      </c>
      <c r="F104" s="4">
        <v>76</v>
      </c>
      <c r="G104" s="7">
        <v>77.680000000000007</v>
      </c>
      <c r="H104" s="5">
        <v>44249</v>
      </c>
      <c r="I104" s="8">
        <v>2.2105263157894826E-2</v>
      </c>
      <c r="J104" s="9" t="s">
        <v>56</v>
      </c>
    </row>
    <row r="105" spans="1:10" x14ac:dyDescent="0.25">
      <c r="A105" s="4" t="s">
        <v>58</v>
      </c>
      <c r="B105" s="5">
        <v>44243</v>
      </c>
      <c r="C105" s="4" t="s">
        <v>11</v>
      </c>
      <c r="D105" s="6">
        <v>1.47E-2</v>
      </c>
      <c r="E105" s="5">
        <v>44259</v>
      </c>
      <c r="F105" s="4">
        <v>127.37</v>
      </c>
      <c r="G105" s="7">
        <v>129.24</v>
      </c>
      <c r="H105" s="5">
        <v>44244</v>
      </c>
      <c r="I105" s="8">
        <v>1.4681636178063943E-2</v>
      </c>
      <c r="J105" s="9" t="s">
        <v>56</v>
      </c>
    </row>
    <row r="106" spans="1:10" x14ac:dyDescent="0.25">
      <c r="A106" s="4" t="s">
        <v>236</v>
      </c>
      <c r="B106" s="5">
        <v>44244</v>
      </c>
      <c r="C106" s="4" t="s">
        <v>11</v>
      </c>
      <c r="D106" s="6">
        <v>9.1700000000000004E-2</v>
      </c>
      <c r="E106" s="5">
        <v>44286</v>
      </c>
      <c r="F106" s="4">
        <v>299</v>
      </c>
      <c r="G106" s="7">
        <v>277.14999999999998</v>
      </c>
      <c r="H106" s="5">
        <v>44286</v>
      </c>
      <c r="I106" s="8">
        <v>-7.307692307692315E-2</v>
      </c>
      <c r="J106" s="9" t="s">
        <v>56</v>
      </c>
    </row>
    <row r="107" spans="1:10" x14ac:dyDescent="0.25">
      <c r="A107" s="4" t="s">
        <v>37</v>
      </c>
      <c r="B107" s="5">
        <v>44244</v>
      </c>
      <c r="C107" s="4" t="s">
        <v>11</v>
      </c>
      <c r="D107" s="6">
        <v>4.7899999999999998E-2</v>
      </c>
      <c r="E107" s="5">
        <v>44286</v>
      </c>
      <c r="F107" s="4">
        <v>80.680000000000007</v>
      </c>
      <c r="G107" s="7">
        <v>75.61</v>
      </c>
      <c r="H107" s="5">
        <v>44286</v>
      </c>
      <c r="I107" s="8">
        <v>-6.2840852751611387E-2</v>
      </c>
      <c r="J107" s="9" t="s">
        <v>56</v>
      </c>
    </row>
    <row r="108" spans="1:10" x14ac:dyDescent="0.25">
      <c r="A108" s="4" t="s">
        <v>237</v>
      </c>
      <c r="B108" s="5">
        <v>44244</v>
      </c>
      <c r="C108" s="4" t="s">
        <v>11</v>
      </c>
      <c r="D108" s="6">
        <v>7.5600000000000001E-2</v>
      </c>
      <c r="E108" s="5">
        <v>44286</v>
      </c>
      <c r="F108" s="4">
        <v>325.33</v>
      </c>
      <c r="G108" s="7">
        <v>330.4</v>
      </c>
      <c r="H108" s="5">
        <v>44286</v>
      </c>
      <c r="I108" s="8">
        <v>1.558417606737772E-2</v>
      </c>
      <c r="J108" s="9" t="s">
        <v>56</v>
      </c>
    </row>
    <row r="109" spans="1:10" x14ac:dyDescent="0.25">
      <c r="A109" s="4" t="s">
        <v>17</v>
      </c>
      <c r="B109" s="5">
        <v>44244</v>
      </c>
      <c r="C109" s="4" t="s">
        <v>11</v>
      </c>
      <c r="D109" s="6">
        <v>6.0600000000000001E-2</v>
      </c>
      <c r="E109" s="5">
        <v>44286</v>
      </c>
      <c r="F109" s="4">
        <v>326.04000000000002</v>
      </c>
      <c r="G109" s="7">
        <v>345.798024</v>
      </c>
      <c r="H109" s="5">
        <v>44260</v>
      </c>
      <c r="I109" s="8">
        <v>6.0599999999999925E-2</v>
      </c>
      <c r="J109" s="9" t="s">
        <v>56</v>
      </c>
    </row>
    <row r="110" spans="1:10" x14ac:dyDescent="0.25">
      <c r="A110" s="4" t="s">
        <v>238</v>
      </c>
      <c r="B110" s="5">
        <v>44244</v>
      </c>
      <c r="C110" s="4" t="s">
        <v>11</v>
      </c>
      <c r="D110" s="6">
        <v>4.7100000000000003E-2</v>
      </c>
      <c r="E110" s="5">
        <v>44286</v>
      </c>
      <c r="F110" s="4">
        <v>1448.16</v>
      </c>
      <c r="G110" s="7">
        <v>1420.82</v>
      </c>
      <c r="H110" s="5">
        <v>44286</v>
      </c>
      <c r="I110" s="8">
        <v>-1.8879129377969383E-2</v>
      </c>
      <c r="J110" s="9" t="s">
        <v>56</v>
      </c>
    </row>
    <row r="111" spans="1:10" x14ac:dyDescent="0.25">
      <c r="A111" s="4" t="s">
        <v>14</v>
      </c>
      <c r="B111" s="5">
        <v>44244</v>
      </c>
      <c r="C111" s="4" t="s">
        <v>11</v>
      </c>
      <c r="D111" s="6">
        <v>7.6499999999999999E-2</v>
      </c>
      <c r="E111" s="5">
        <v>44286</v>
      </c>
      <c r="F111" s="4">
        <v>378.96</v>
      </c>
      <c r="G111" s="7">
        <v>407.95</v>
      </c>
      <c r="H111" s="5">
        <v>44264</v>
      </c>
      <c r="I111" s="8">
        <v>7.6498838927591337E-2</v>
      </c>
      <c r="J111" s="9" t="s">
        <v>56</v>
      </c>
    </row>
    <row r="112" spans="1:10" x14ac:dyDescent="0.25">
      <c r="A112" s="4" t="s">
        <v>258</v>
      </c>
      <c r="B112" s="5">
        <v>44244</v>
      </c>
      <c r="C112" s="4" t="s">
        <v>11</v>
      </c>
      <c r="D112" s="6">
        <v>4.7699999999999999E-2</v>
      </c>
      <c r="E112" s="5">
        <v>44286</v>
      </c>
      <c r="F112" s="4">
        <v>260.66000000000003</v>
      </c>
      <c r="G112" s="7">
        <v>273.09348200000005</v>
      </c>
      <c r="H112" s="5">
        <v>44265</v>
      </c>
      <c r="I112" s="8">
        <v>4.7700000000000096E-2</v>
      </c>
      <c r="J112" s="9" t="s">
        <v>56</v>
      </c>
    </row>
    <row r="113" spans="1:10" x14ac:dyDescent="0.25">
      <c r="A113" s="4" t="s">
        <v>20</v>
      </c>
      <c r="B113" s="5">
        <v>44244</v>
      </c>
      <c r="C113" s="4" t="s">
        <v>11</v>
      </c>
      <c r="D113" s="6">
        <v>4.3499999999999997E-2</v>
      </c>
      <c r="E113" s="5">
        <v>44286</v>
      </c>
      <c r="F113" s="4">
        <v>205.98</v>
      </c>
      <c r="G113" s="7">
        <v>214.94</v>
      </c>
      <c r="H113" s="5">
        <v>44251</v>
      </c>
      <c r="I113" s="8">
        <v>4.3499368870764193E-2</v>
      </c>
      <c r="J113" s="9" t="s">
        <v>56</v>
      </c>
    </row>
    <row r="114" spans="1:10" x14ac:dyDescent="0.25">
      <c r="A114" s="4" t="s">
        <v>22</v>
      </c>
      <c r="B114" s="5">
        <v>44244</v>
      </c>
      <c r="C114" s="4" t="s">
        <v>11</v>
      </c>
      <c r="D114" s="6">
        <v>6.8699999999999997E-2</v>
      </c>
      <c r="E114" s="5">
        <v>44286</v>
      </c>
      <c r="F114" s="4">
        <v>587.64</v>
      </c>
      <c r="G114" s="7">
        <v>533.92999999999995</v>
      </c>
      <c r="H114" s="5">
        <v>44286</v>
      </c>
      <c r="I114" s="8">
        <v>-9.1399496290245796E-2</v>
      </c>
      <c r="J114" s="9" t="s">
        <v>56</v>
      </c>
    </row>
    <row r="115" spans="1:10" x14ac:dyDescent="0.25">
      <c r="A115" s="4" t="s">
        <v>252</v>
      </c>
      <c r="B115" s="5">
        <v>44244</v>
      </c>
      <c r="C115" s="4" t="s">
        <v>11</v>
      </c>
      <c r="D115" s="6">
        <v>3.04E-2</v>
      </c>
      <c r="E115" s="5">
        <v>44286</v>
      </c>
      <c r="F115" s="4">
        <v>287.60000000000002</v>
      </c>
      <c r="G115" s="7">
        <v>296.33999999999997</v>
      </c>
      <c r="H115" s="5">
        <v>44286</v>
      </c>
      <c r="I115" s="8">
        <v>3.0389429763560332E-2</v>
      </c>
      <c r="J115" s="9" t="s">
        <v>56</v>
      </c>
    </row>
    <row r="116" spans="1:10" x14ac:dyDescent="0.25">
      <c r="A116" s="4" t="s">
        <v>44</v>
      </c>
      <c r="B116" s="5">
        <v>44244</v>
      </c>
      <c r="C116" s="4" t="s">
        <v>11</v>
      </c>
      <c r="D116" s="6">
        <v>3.3399999999999999E-2</v>
      </c>
      <c r="E116" s="5">
        <v>44286</v>
      </c>
      <c r="F116" s="4">
        <v>334.3</v>
      </c>
      <c r="G116" s="7">
        <v>345.47</v>
      </c>
      <c r="H116" s="5">
        <v>44250</v>
      </c>
      <c r="I116" s="8">
        <v>3.34131020041879E-2</v>
      </c>
      <c r="J116" s="9" t="s">
        <v>56</v>
      </c>
    </row>
    <row r="117" spans="1:10" x14ac:dyDescent="0.25">
      <c r="A117" s="4" t="s">
        <v>182</v>
      </c>
      <c r="B117" s="5">
        <v>44244</v>
      </c>
      <c r="C117" s="4" t="s">
        <v>11</v>
      </c>
      <c r="D117" s="6">
        <v>2.3E-2</v>
      </c>
      <c r="E117" s="5">
        <v>44286</v>
      </c>
      <c r="F117" s="4">
        <v>20.73</v>
      </c>
      <c r="G117" s="7">
        <v>21.206790000000002</v>
      </c>
      <c r="H117" s="5">
        <v>44263</v>
      </c>
      <c r="I117" s="8">
        <v>2.3000000000000055E-2</v>
      </c>
      <c r="J117" s="9" t="s">
        <v>56</v>
      </c>
    </row>
    <row r="118" spans="1:10" x14ac:dyDescent="0.25">
      <c r="A118" s="4" t="s">
        <v>152</v>
      </c>
      <c r="B118" s="5">
        <v>44244</v>
      </c>
      <c r="C118" s="4" t="s">
        <v>11</v>
      </c>
      <c r="D118" s="6">
        <v>3.6799999999999999E-2</v>
      </c>
      <c r="E118" s="5">
        <v>44286</v>
      </c>
      <c r="F118" s="4">
        <v>77.739999999999995</v>
      </c>
      <c r="G118" s="7">
        <v>80.599999999999994</v>
      </c>
      <c r="H118" s="5">
        <v>44274</v>
      </c>
      <c r="I118" s="8">
        <v>3.6789297658862873E-2</v>
      </c>
      <c r="J118" s="9" t="s">
        <v>56</v>
      </c>
    </row>
    <row r="119" spans="1:10" x14ac:dyDescent="0.25">
      <c r="A119" s="4" t="s">
        <v>87</v>
      </c>
      <c r="B119" s="5">
        <v>44244</v>
      </c>
      <c r="C119" s="4" t="s">
        <v>11</v>
      </c>
      <c r="D119" s="6">
        <v>2.9499999999999998E-2</v>
      </c>
      <c r="E119" s="5">
        <v>44272</v>
      </c>
      <c r="F119" s="4">
        <v>134.07</v>
      </c>
      <c r="G119" s="7">
        <v>133.62</v>
      </c>
      <c r="H119" s="5">
        <v>44272</v>
      </c>
      <c r="I119" s="8">
        <v>-3.3564555829043684E-3</v>
      </c>
      <c r="J119" s="9" t="s">
        <v>56</v>
      </c>
    </row>
    <row r="120" spans="1:10" x14ac:dyDescent="0.25">
      <c r="A120" s="4" t="s">
        <v>163</v>
      </c>
      <c r="B120" s="5">
        <v>44244</v>
      </c>
      <c r="C120" s="4" t="s">
        <v>11</v>
      </c>
      <c r="D120" s="6">
        <v>3.4700000000000002E-2</v>
      </c>
      <c r="E120" s="5">
        <v>44279</v>
      </c>
      <c r="F120" s="4">
        <v>87.21</v>
      </c>
      <c r="G120" s="7">
        <v>90.236186999999987</v>
      </c>
      <c r="H120" s="5">
        <v>44260</v>
      </c>
      <c r="I120" s="8">
        <v>3.4699999999999925E-2</v>
      </c>
      <c r="J120" s="9" t="s">
        <v>56</v>
      </c>
    </row>
    <row r="121" spans="1:10" x14ac:dyDescent="0.25">
      <c r="A121" s="4" t="s">
        <v>206</v>
      </c>
      <c r="B121" s="5">
        <v>44244</v>
      </c>
      <c r="C121" s="4" t="s">
        <v>11</v>
      </c>
      <c r="D121" s="6">
        <v>6.7400000000000002E-2</v>
      </c>
      <c r="E121" s="5">
        <v>44286</v>
      </c>
      <c r="F121" s="4">
        <v>45.5</v>
      </c>
      <c r="G121" s="7">
        <v>48.566699999999997</v>
      </c>
      <c r="H121" s="5">
        <v>44258</v>
      </c>
      <c r="I121" s="8">
        <v>6.7399999999999946E-2</v>
      </c>
      <c r="J121" s="9" t="s">
        <v>56</v>
      </c>
    </row>
    <row r="122" spans="1:10" x14ac:dyDescent="0.25">
      <c r="A122" s="4" t="s">
        <v>122</v>
      </c>
      <c r="B122" s="5">
        <v>44244</v>
      </c>
      <c r="C122" s="4" t="s">
        <v>11</v>
      </c>
      <c r="D122" s="6">
        <v>4.4999999999999998E-2</v>
      </c>
      <c r="E122" s="5">
        <v>44279</v>
      </c>
      <c r="F122" s="4">
        <v>239.41</v>
      </c>
      <c r="G122" s="7">
        <v>250.18</v>
      </c>
      <c r="H122" s="5">
        <v>44250</v>
      </c>
      <c r="I122" s="8">
        <v>4.498558957437037E-2</v>
      </c>
      <c r="J122" s="9" t="s">
        <v>56</v>
      </c>
    </row>
    <row r="123" spans="1:10" x14ac:dyDescent="0.25">
      <c r="A123" s="4" t="s">
        <v>51</v>
      </c>
      <c r="B123" s="5">
        <v>44244</v>
      </c>
      <c r="C123" s="4" t="s">
        <v>11</v>
      </c>
      <c r="D123" s="6">
        <v>2.1299999999999999E-2</v>
      </c>
      <c r="E123" s="5">
        <v>44284</v>
      </c>
      <c r="F123" s="4">
        <v>78.52</v>
      </c>
      <c r="G123" s="7">
        <v>80.19</v>
      </c>
      <c r="H123" s="5">
        <v>44245</v>
      </c>
      <c r="I123" s="8">
        <v>2.1268466632705065E-2</v>
      </c>
      <c r="J123" s="9" t="s">
        <v>56</v>
      </c>
    </row>
    <row r="124" spans="1:10" x14ac:dyDescent="0.25">
      <c r="A124" s="4" t="s">
        <v>37</v>
      </c>
      <c r="B124" s="5">
        <v>44245</v>
      </c>
      <c r="C124" s="4" t="s">
        <v>11</v>
      </c>
      <c r="D124" s="6">
        <v>4.8099999999999997E-2</v>
      </c>
      <c r="E124" s="5">
        <v>44287</v>
      </c>
      <c r="F124" s="4">
        <v>80.44</v>
      </c>
      <c r="G124" s="7">
        <v>75.77</v>
      </c>
      <c r="H124" s="5">
        <v>44287</v>
      </c>
      <c r="I124" s="8">
        <v>-5.8055693684733983E-2</v>
      </c>
      <c r="J124" s="9" t="s">
        <v>56</v>
      </c>
    </row>
    <row r="125" spans="1:10" x14ac:dyDescent="0.25">
      <c r="A125" s="4" t="s">
        <v>64</v>
      </c>
      <c r="B125" s="5">
        <v>44245</v>
      </c>
      <c r="C125" s="4" t="s">
        <v>11</v>
      </c>
      <c r="D125" s="6">
        <v>4.7300000000000002E-2</v>
      </c>
      <c r="E125" s="5">
        <v>44287</v>
      </c>
      <c r="F125" s="4">
        <v>90.21</v>
      </c>
      <c r="G125" s="7">
        <v>94.48</v>
      </c>
      <c r="H125" s="5">
        <v>44266</v>
      </c>
      <c r="I125" s="8">
        <v>4.7333998448065739E-2</v>
      </c>
      <c r="J125" s="9" t="s">
        <v>56</v>
      </c>
    </row>
    <row r="126" spans="1:10" x14ac:dyDescent="0.25">
      <c r="A126" s="4" t="s">
        <v>87</v>
      </c>
      <c r="B126" s="5">
        <v>44245</v>
      </c>
      <c r="C126" s="4" t="s">
        <v>11</v>
      </c>
      <c r="D126" s="6">
        <v>4.0099999999999997E-2</v>
      </c>
      <c r="E126" s="5">
        <v>44287</v>
      </c>
      <c r="F126" s="4">
        <v>135.01</v>
      </c>
      <c r="G126" s="7">
        <v>140.41999999999999</v>
      </c>
      <c r="H126" s="5">
        <v>44281</v>
      </c>
      <c r="I126" s="8">
        <v>4.007110584401153E-2</v>
      </c>
      <c r="J126" s="9" t="s">
        <v>56</v>
      </c>
    </row>
    <row r="127" spans="1:10" x14ac:dyDescent="0.25">
      <c r="A127" s="4" t="s">
        <v>12</v>
      </c>
      <c r="B127" s="5">
        <v>44245</v>
      </c>
      <c r="C127" s="4" t="s">
        <v>11</v>
      </c>
      <c r="D127" s="6">
        <v>2.7E-2</v>
      </c>
      <c r="E127" s="5">
        <v>44287</v>
      </c>
      <c r="F127" s="4">
        <v>243.75</v>
      </c>
      <c r="G127" s="7">
        <v>242.55</v>
      </c>
      <c r="H127" s="5">
        <v>44287</v>
      </c>
      <c r="I127" s="8">
        <v>-4.9230769230768764E-3</v>
      </c>
      <c r="J127" s="9" t="s">
        <v>56</v>
      </c>
    </row>
    <row r="128" spans="1:10" x14ac:dyDescent="0.25">
      <c r="A128" s="4" t="s">
        <v>207</v>
      </c>
      <c r="B128" s="5">
        <v>44245</v>
      </c>
      <c r="C128" s="4" t="s">
        <v>11</v>
      </c>
      <c r="D128" s="6">
        <v>4.7399999999999998E-2</v>
      </c>
      <c r="E128" s="5">
        <v>44286</v>
      </c>
      <c r="F128" s="4">
        <v>54.31</v>
      </c>
      <c r="G128" s="7">
        <v>56.88</v>
      </c>
      <c r="H128" s="5">
        <v>44249</v>
      </c>
      <c r="I128" s="8">
        <v>4.7320935371018231E-2</v>
      </c>
      <c r="J128" s="9" t="s">
        <v>56</v>
      </c>
    </row>
    <row r="129" spans="1:10" x14ac:dyDescent="0.25">
      <c r="A129" s="4" t="s">
        <v>99</v>
      </c>
      <c r="B129" s="5">
        <v>44245</v>
      </c>
      <c r="C129" s="4" t="s">
        <v>135</v>
      </c>
      <c r="D129" s="6">
        <v>-7.3800000000000004E-2</v>
      </c>
      <c r="E129" s="5">
        <v>44285</v>
      </c>
      <c r="F129" s="4">
        <v>17.899999999999999</v>
      </c>
      <c r="G129" s="7">
        <v>24.12</v>
      </c>
      <c r="H129" s="5">
        <v>44285</v>
      </c>
      <c r="I129" s="8">
        <v>-0.34748603351955326</v>
      </c>
      <c r="J129" s="9" t="s">
        <v>56</v>
      </c>
    </row>
    <row r="130" spans="1:10" x14ac:dyDescent="0.25">
      <c r="A130" s="4" t="s">
        <v>190</v>
      </c>
      <c r="B130" s="5">
        <v>44245</v>
      </c>
      <c r="C130" s="4" t="s">
        <v>11</v>
      </c>
      <c r="D130" s="6">
        <v>0.05</v>
      </c>
      <c r="E130" s="5">
        <v>44286</v>
      </c>
      <c r="F130" s="4">
        <v>45.65</v>
      </c>
      <c r="G130" s="7">
        <v>42.6</v>
      </c>
      <c r="H130" s="5">
        <v>44286</v>
      </c>
      <c r="I130" s="8">
        <v>-6.6812705366922173E-2</v>
      </c>
      <c r="J130" s="9" t="s">
        <v>56</v>
      </c>
    </row>
    <row r="131" spans="1:10" x14ac:dyDescent="0.25">
      <c r="A131" s="4" t="s">
        <v>150</v>
      </c>
      <c r="B131" s="5">
        <v>44245</v>
      </c>
      <c r="C131" s="4" t="s">
        <v>11</v>
      </c>
      <c r="D131" s="6">
        <v>3.1199999999999999E-2</v>
      </c>
      <c r="E131" s="5">
        <v>44278</v>
      </c>
      <c r="F131" s="4">
        <v>147.68</v>
      </c>
      <c r="G131" s="7">
        <v>133.05000000000001</v>
      </c>
      <c r="H131" s="5">
        <v>44278</v>
      </c>
      <c r="I131" s="8">
        <v>-9.9065547128927373E-2</v>
      </c>
      <c r="J131" s="9" t="s">
        <v>56</v>
      </c>
    </row>
    <row r="132" spans="1:10" x14ac:dyDescent="0.25">
      <c r="A132" s="4" t="s">
        <v>234</v>
      </c>
      <c r="B132" s="5">
        <v>44245</v>
      </c>
      <c r="C132" s="4" t="s">
        <v>11</v>
      </c>
      <c r="D132" s="6">
        <v>5.67E-2</v>
      </c>
      <c r="E132" s="5">
        <v>44287</v>
      </c>
      <c r="F132" s="4">
        <v>378.08</v>
      </c>
      <c r="G132" s="7">
        <v>373.38</v>
      </c>
      <c r="H132" s="5">
        <v>44287</v>
      </c>
      <c r="I132" s="8">
        <v>-1.2431231485399886E-2</v>
      </c>
      <c r="J132" s="9" t="s">
        <v>56</v>
      </c>
    </row>
    <row r="133" spans="1:10" x14ac:dyDescent="0.25">
      <c r="A133" s="4" t="s">
        <v>191</v>
      </c>
      <c r="B133" s="5">
        <v>44245</v>
      </c>
      <c r="C133" s="4" t="s">
        <v>11</v>
      </c>
      <c r="D133" s="6">
        <v>2.2499999999999999E-2</v>
      </c>
      <c r="E133" s="5">
        <v>44284</v>
      </c>
      <c r="F133" s="4">
        <v>41.93</v>
      </c>
      <c r="G133" s="7">
        <v>42.87</v>
      </c>
      <c r="H133" s="5">
        <v>44250</v>
      </c>
      <c r="I133" s="8">
        <v>2.2418316241354586E-2</v>
      </c>
      <c r="J133" s="9" t="s">
        <v>56</v>
      </c>
    </row>
    <row r="134" spans="1:10" x14ac:dyDescent="0.25">
      <c r="A134" s="4" t="s">
        <v>25</v>
      </c>
      <c r="B134" s="5">
        <v>44245</v>
      </c>
      <c r="C134" s="4" t="s">
        <v>11</v>
      </c>
      <c r="D134" s="6">
        <v>2.87E-2</v>
      </c>
      <c r="E134" s="5">
        <v>44287</v>
      </c>
      <c r="F134" s="4">
        <v>210.24</v>
      </c>
      <c r="G134" s="7">
        <v>216.27</v>
      </c>
      <c r="H134" s="5">
        <v>44251</v>
      </c>
      <c r="I134" s="8">
        <v>2.8681506849315072E-2</v>
      </c>
      <c r="J134" s="9" t="s">
        <v>56</v>
      </c>
    </row>
    <row r="135" spans="1:10" x14ac:dyDescent="0.25">
      <c r="A135" s="4" t="s">
        <v>100</v>
      </c>
      <c r="B135" s="5">
        <v>44246</v>
      </c>
      <c r="C135" s="4" t="s">
        <v>11</v>
      </c>
      <c r="D135" s="6">
        <v>0.05</v>
      </c>
      <c r="E135" s="5">
        <v>44288</v>
      </c>
      <c r="F135" s="4">
        <v>78.040000000000006</v>
      </c>
      <c r="G135" s="7">
        <v>76.25</v>
      </c>
      <c r="H135" s="5">
        <v>44291</v>
      </c>
      <c r="I135" s="8">
        <v>-2.293695540748342E-2</v>
      </c>
      <c r="J135" s="9" t="s">
        <v>56</v>
      </c>
    </row>
    <row r="136" spans="1:10" x14ac:dyDescent="0.25">
      <c r="A136" s="4" t="s">
        <v>22</v>
      </c>
      <c r="B136" s="5">
        <v>44246</v>
      </c>
      <c r="C136" s="4" t="s">
        <v>11</v>
      </c>
      <c r="D136" s="6">
        <v>7.7600000000000002E-2</v>
      </c>
      <c r="E136" s="5">
        <v>44288</v>
      </c>
      <c r="F136" s="4">
        <v>590.99</v>
      </c>
      <c r="G136" s="7">
        <v>559.5</v>
      </c>
      <c r="H136" s="5">
        <v>44291</v>
      </c>
      <c r="I136" s="8">
        <v>-5.3283473493629351E-2</v>
      </c>
      <c r="J136" s="9" t="s">
        <v>56</v>
      </c>
    </row>
    <row r="137" spans="1:10" x14ac:dyDescent="0.25">
      <c r="A137" s="4" t="s">
        <v>25</v>
      </c>
      <c r="B137" s="5">
        <v>44246</v>
      </c>
      <c r="C137" s="4" t="s">
        <v>11</v>
      </c>
      <c r="D137" s="6">
        <v>5.11E-2</v>
      </c>
      <c r="E137" s="5">
        <v>44288</v>
      </c>
      <c r="F137" s="4">
        <v>207.64</v>
      </c>
      <c r="G137" s="7">
        <v>218.25</v>
      </c>
      <c r="H137" s="5">
        <v>44265</v>
      </c>
      <c r="I137" s="8">
        <v>5.1098054324792981E-2</v>
      </c>
      <c r="J137" s="9" t="s">
        <v>56</v>
      </c>
    </row>
    <row r="138" spans="1:10" x14ac:dyDescent="0.25">
      <c r="A138" s="4" t="s">
        <v>235</v>
      </c>
      <c r="B138" s="5">
        <v>44246</v>
      </c>
      <c r="C138" s="4" t="s">
        <v>11</v>
      </c>
      <c r="D138" s="6">
        <v>3.8399999999999997E-2</v>
      </c>
      <c r="E138" s="5">
        <v>44288</v>
      </c>
      <c r="F138" s="4">
        <v>565.02</v>
      </c>
      <c r="G138" s="7">
        <v>514.02</v>
      </c>
      <c r="H138" s="5">
        <v>44291</v>
      </c>
      <c r="I138" s="8">
        <v>-9.0262291600297334E-2</v>
      </c>
      <c r="J138" s="9" t="s">
        <v>56</v>
      </c>
    </row>
    <row r="139" spans="1:10" x14ac:dyDescent="0.25">
      <c r="A139" s="4" t="s">
        <v>68</v>
      </c>
      <c r="B139" s="5">
        <v>44246</v>
      </c>
      <c r="C139" s="4" t="s">
        <v>11</v>
      </c>
      <c r="D139" s="6">
        <v>3.1600000000000003E-2</v>
      </c>
      <c r="E139" s="5">
        <v>44288</v>
      </c>
      <c r="F139" s="4">
        <v>71.09</v>
      </c>
      <c r="G139" s="7">
        <v>73.336444</v>
      </c>
      <c r="H139" s="5">
        <v>44264</v>
      </c>
      <c r="I139" s="8">
        <v>3.1599999999999955E-2</v>
      </c>
      <c r="J139" s="9" t="s">
        <v>56</v>
      </c>
    </row>
    <row r="140" spans="1:10" x14ac:dyDescent="0.25">
      <c r="A140" s="4" t="s">
        <v>150</v>
      </c>
      <c r="B140" s="5">
        <v>44246</v>
      </c>
      <c r="C140" s="4" t="s">
        <v>11</v>
      </c>
      <c r="D140" s="6">
        <v>2.46E-2</v>
      </c>
      <c r="E140" s="5">
        <v>44279</v>
      </c>
      <c r="F140" s="4">
        <v>144.5</v>
      </c>
      <c r="G140" s="7">
        <v>129.80000000000001</v>
      </c>
      <c r="H140" s="5">
        <v>44279</v>
      </c>
      <c r="I140" s="8">
        <v>-0.10173010380622829</v>
      </c>
      <c r="J140" s="9" t="s">
        <v>56</v>
      </c>
    </row>
    <row r="141" spans="1:10" x14ac:dyDescent="0.25">
      <c r="A141" s="4" t="s">
        <v>259</v>
      </c>
      <c r="B141" s="5">
        <v>44246</v>
      </c>
      <c r="C141" s="4" t="s">
        <v>11</v>
      </c>
      <c r="D141" s="6">
        <v>6.8900000000000003E-2</v>
      </c>
      <c r="E141" s="5">
        <v>44263</v>
      </c>
      <c r="F141" s="4">
        <v>159.83000000000001</v>
      </c>
      <c r="G141" s="7">
        <v>145.56</v>
      </c>
      <c r="H141" s="5">
        <v>44264</v>
      </c>
      <c r="I141" s="8">
        <v>-8.9282362510167107E-2</v>
      </c>
      <c r="J141" s="9" t="s">
        <v>56</v>
      </c>
    </row>
    <row r="142" spans="1:10" x14ac:dyDescent="0.25">
      <c r="A142" s="4" t="s">
        <v>234</v>
      </c>
      <c r="B142" s="5">
        <v>44246</v>
      </c>
      <c r="C142" s="4" t="s">
        <v>11</v>
      </c>
      <c r="D142" s="6">
        <v>5.6000000000000001E-2</v>
      </c>
      <c r="E142" s="5">
        <v>44288</v>
      </c>
      <c r="F142" s="4">
        <v>371.71</v>
      </c>
      <c r="G142" s="7">
        <v>371.64</v>
      </c>
      <c r="H142" s="5">
        <v>44291</v>
      </c>
      <c r="I142" s="8">
        <v>-1.8831885071693842E-4</v>
      </c>
      <c r="J142" s="9" t="s">
        <v>56</v>
      </c>
    </row>
    <row r="143" spans="1:10" x14ac:dyDescent="0.25">
      <c r="A143" s="4" t="s">
        <v>167</v>
      </c>
      <c r="B143" s="5">
        <v>44246</v>
      </c>
      <c r="C143" s="4" t="s">
        <v>11</v>
      </c>
      <c r="D143" s="6">
        <v>4.1099999999999998E-2</v>
      </c>
      <c r="E143" s="5">
        <v>44284</v>
      </c>
      <c r="F143" s="4">
        <v>73.42</v>
      </c>
      <c r="G143" s="7">
        <v>76.437562</v>
      </c>
      <c r="H143" s="5">
        <v>44266</v>
      </c>
      <c r="I143" s="8">
        <v>4.109999999999997E-2</v>
      </c>
      <c r="J143" s="9" t="s">
        <v>56</v>
      </c>
    </row>
    <row r="144" spans="1:10" x14ac:dyDescent="0.25">
      <c r="A144" s="4" t="s">
        <v>12</v>
      </c>
      <c r="B144" s="5">
        <v>44246</v>
      </c>
      <c r="C144" s="4" t="s">
        <v>11</v>
      </c>
      <c r="D144" s="6">
        <v>2.7799999999999998E-2</v>
      </c>
      <c r="E144" s="5">
        <v>44284</v>
      </c>
      <c r="F144" s="4">
        <v>236.84</v>
      </c>
      <c r="G144" s="7">
        <v>235.24</v>
      </c>
      <c r="H144" s="5">
        <v>44284</v>
      </c>
      <c r="I144" s="8">
        <v>-6.7556156054720245E-3</v>
      </c>
      <c r="J144" s="9" t="s">
        <v>56</v>
      </c>
    </row>
    <row r="145" spans="1:10" x14ac:dyDescent="0.25">
      <c r="A145" s="4" t="s">
        <v>43</v>
      </c>
      <c r="B145" s="5">
        <v>44246</v>
      </c>
      <c r="C145" s="4" t="s">
        <v>11</v>
      </c>
      <c r="D145" s="6">
        <v>4.19E-2</v>
      </c>
      <c r="E145" s="5">
        <v>44288</v>
      </c>
      <c r="F145" s="4">
        <v>128</v>
      </c>
      <c r="G145" s="7">
        <v>125.9</v>
      </c>
      <c r="H145" s="5">
        <v>44291</v>
      </c>
      <c r="I145" s="8">
        <v>-1.6406249999999956E-2</v>
      </c>
      <c r="J145" s="9" t="s">
        <v>56</v>
      </c>
    </row>
    <row r="146" spans="1:10" x14ac:dyDescent="0.25">
      <c r="A146" s="4" t="s">
        <v>127</v>
      </c>
      <c r="B146" s="5">
        <v>44246</v>
      </c>
      <c r="C146" s="4" t="s">
        <v>11</v>
      </c>
      <c r="D146" s="6">
        <v>4.07E-2</v>
      </c>
      <c r="E146" s="5">
        <v>44288</v>
      </c>
      <c r="F146" s="4">
        <v>199.15</v>
      </c>
      <c r="G146" s="7">
        <v>207.255405</v>
      </c>
      <c r="H146" s="5">
        <v>44256</v>
      </c>
      <c r="I146" s="8">
        <v>4.0699999999999951E-2</v>
      </c>
      <c r="J146" s="9" t="s">
        <v>56</v>
      </c>
    </row>
    <row r="147" spans="1:10" x14ac:dyDescent="0.25">
      <c r="A147" s="4" t="s">
        <v>42</v>
      </c>
      <c r="B147" s="5">
        <v>44246</v>
      </c>
      <c r="C147" s="4" t="s">
        <v>11</v>
      </c>
      <c r="D147" s="6">
        <v>1.3100000000000001E-2</v>
      </c>
      <c r="E147" s="5">
        <v>44280</v>
      </c>
      <c r="F147" s="4">
        <v>119.97</v>
      </c>
      <c r="G147" s="7">
        <v>122.84</v>
      </c>
      <c r="H147" s="5">
        <v>44250</v>
      </c>
      <c r="I147" s="8">
        <v>2.3922647328498831E-2</v>
      </c>
      <c r="J147" s="9" t="s">
        <v>56</v>
      </c>
    </row>
    <row r="148" spans="1:10" x14ac:dyDescent="0.25">
      <c r="A148" s="4" t="s">
        <v>176</v>
      </c>
      <c r="B148" s="5">
        <v>44246</v>
      </c>
      <c r="C148" s="4" t="s">
        <v>11</v>
      </c>
      <c r="D148" s="6">
        <v>2.2700000000000001E-2</v>
      </c>
      <c r="E148" s="5">
        <v>44288</v>
      </c>
      <c r="F148" s="4">
        <v>61.87</v>
      </c>
      <c r="G148" s="7">
        <v>63.27</v>
      </c>
      <c r="H148" s="5">
        <v>44251</v>
      </c>
      <c r="I148" s="8">
        <v>2.2628091158881619E-2</v>
      </c>
      <c r="J148" s="9" t="s">
        <v>56</v>
      </c>
    </row>
    <row r="149" spans="1:10" x14ac:dyDescent="0.25">
      <c r="A149" s="4" t="s">
        <v>233</v>
      </c>
      <c r="B149" s="5">
        <v>44246</v>
      </c>
      <c r="C149" s="4" t="s">
        <v>11</v>
      </c>
      <c r="D149" s="6">
        <v>5.4300000000000001E-2</v>
      </c>
      <c r="E149" s="5">
        <v>44288</v>
      </c>
      <c r="F149" s="4">
        <v>191.62</v>
      </c>
      <c r="G149" s="7">
        <v>183.38</v>
      </c>
      <c r="H149" s="5">
        <v>44291</v>
      </c>
      <c r="I149" s="8">
        <v>-4.3001774345057975E-2</v>
      </c>
      <c r="J149" s="9" t="s">
        <v>56</v>
      </c>
    </row>
    <row r="150" spans="1:10" x14ac:dyDescent="0.25">
      <c r="A150" s="4" t="s">
        <v>34</v>
      </c>
      <c r="B150" s="5">
        <v>44246</v>
      </c>
      <c r="C150" s="4" t="s">
        <v>11</v>
      </c>
      <c r="D150" s="6">
        <v>3.2800000000000003E-2</v>
      </c>
      <c r="E150" s="5">
        <v>44288</v>
      </c>
      <c r="F150" s="4">
        <v>67.489999999999995</v>
      </c>
      <c r="G150" s="7">
        <v>69.7</v>
      </c>
      <c r="H150" s="5">
        <v>44249</v>
      </c>
      <c r="I150" s="8">
        <v>3.2745591939546723E-2</v>
      </c>
      <c r="J150" s="9" t="s">
        <v>56</v>
      </c>
    </row>
    <row r="151" spans="1:10" x14ac:dyDescent="0.25">
      <c r="A151" s="4" t="s">
        <v>62</v>
      </c>
      <c r="B151" s="5">
        <v>44249</v>
      </c>
      <c r="C151" s="4" t="s">
        <v>11</v>
      </c>
      <c r="D151" s="6">
        <v>0.1694</v>
      </c>
      <c r="E151" s="5">
        <v>44291</v>
      </c>
      <c r="F151" s="4">
        <v>226.59</v>
      </c>
      <c r="G151" s="7">
        <v>244.75</v>
      </c>
      <c r="H151" s="5">
        <v>44291</v>
      </c>
      <c r="I151" s="8">
        <v>8.0144754843550006E-2</v>
      </c>
      <c r="J151" s="9" t="s">
        <v>56</v>
      </c>
    </row>
    <row r="152" spans="1:10" x14ac:dyDescent="0.25">
      <c r="A152" s="4" t="s">
        <v>39</v>
      </c>
      <c r="B152" s="5">
        <v>44249</v>
      </c>
      <c r="C152" s="4" t="s">
        <v>11</v>
      </c>
      <c r="D152" s="6">
        <v>4.0300000000000002E-2</v>
      </c>
      <c r="E152" s="5">
        <v>44291</v>
      </c>
      <c r="F152" s="4">
        <v>232.15</v>
      </c>
      <c r="G152" s="7">
        <v>241.51</v>
      </c>
      <c r="H152" s="5">
        <v>44271</v>
      </c>
      <c r="I152" s="8">
        <v>4.0318759422786926E-2</v>
      </c>
      <c r="J152" s="9" t="s">
        <v>56</v>
      </c>
    </row>
    <row r="153" spans="1:10" x14ac:dyDescent="0.25">
      <c r="A153" s="4" t="s">
        <v>81</v>
      </c>
      <c r="B153" s="5">
        <v>44249</v>
      </c>
      <c r="C153" s="4" t="s">
        <v>11</v>
      </c>
      <c r="D153" s="6">
        <v>3.32E-2</v>
      </c>
      <c r="E153" s="5">
        <v>44284</v>
      </c>
      <c r="F153" s="4">
        <v>52.32</v>
      </c>
      <c r="G153" s="7">
        <v>54.057023999999998</v>
      </c>
      <c r="H153" s="5">
        <v>44263</v>
      </c>
      <c r="I153" s="8">
        <v>3.3199999999999966E-2</v>
      </c>
      <c r="J153" s="9" t="s">
        <v>56</v>
      </c>
    </row>
    <row r="154" spans="1:10" x14ac:dyDescent="0.25">
      <c r="A154" s="4" t="s">
        <v>199</v>
      </c>
      <c r="B154" s="5">
        <v>44249</v>
      </c>
      <c r="C154" s="4" t="s">
        <v>11</v>
      </c>
      <c r="D154" s="6">
        <v>3.2899999999999999E-2</v>
      </c>
      <c r="E154" s="5">
        <v>44273</v>
      </c>
      <c r="F154" s="4">
        <v>178.95</v>
      </c>
      <c r="G154" s="7">
        <v>184.83745499999998</v>
      </c>
      <c r="H154" s="5">
        <v>44265</v>
      </c>
      <c r="I154" s="8">
        <v>3.2899999999999936E-2</v>
      </c>
      <c r="J154" s="9" t="s">
        <v>56</v>
      </c>
    </row>
    <row r="155" spans="1:10" x14ac:dyDescent="0.25">
      <c r="A155" s="4" t="s">
        <v>46</v>
      </c>
      <c r="B155" s="5">
        <v>44249</v>
      </c>
      <c r="C155" s="4" t="s">
        <v>11</v>
      </c>
      <c r="D155" s="6">
        <v>2.8199999999999999E-2</v>
      </c>
      <c r="E155" s="5">
        <v>44288</v>
      </c>
      <c r="F155" s="4">
        <v>349.88</v>
      </c>
      <c r="G155" s="7">
        <v>359.75</v>
      </c>
      <c r="H155" s="5">
        <v>44291</v>
      </c>
      <c r="I155" s="8">
        <v>2.8209671887504301E-2</v>
      </c>
      <c r="J155" s="9" t="s">
        <v>56</v>
      </c>
    </row>
    <row r="156" spans="1:10" x14ac:dyDescent="0.25">
      <c r="A156" s="4" t="s">
        <v>67</v>
      </c>
      <c r="B156" s="5">
        <v>44250</v>
      </c>
      <c r="C156" s="4" t="s">
        <v>11</v>
      </c>
      <c r="D156" s="6">
        <v>4.3799999999999999E-2</v>
      </c>
      <c r="E156" s="5">
        <v>44292</v>
      </c>
      <c r="F156" s="4">
        <v>54.54</v>
      </c>
      <c r="G156" s="7">
        <v>56.93</v>
      </c>
      <c r="H156" s="5">
        <v>44270</v>
      </c>
      <c r="I156" s="8">
        <v>4.382104877154383E-2</v>
      </c>
      <c r="J156" s="9" t="s">
        <v>56</v>
      </c>
    </row>
    <row r="157" spans="1:10" x14ac:dyDescent="0.25">
      <c r="A157" s="4" t="s">
        <v>240</v>
      </c>
      <c r="B157" s="5">
        <v>44250</v>
      </c>
      <c r="C157" s="4" t="s">
        <v>11</v>
      </c>
      <c r="D157" s="6">
        <v>2.5600000000000001E-2</v>
      </c>
      <c r="E157" s="5">
        <v>44291</v>
      </c>
      <c r="F157" s="4">
        <v>388.29</v>
      </c>
      <c r="G157" s="7">
        <v>398.23022400000002</v>
      </c>
      <c r="H157" s="5">
        <v>44251</v>
      </c>
      <c r="I157" s="8">
        <v>2.5600000000000001E-2</v>
      </c>
      <c r="J157" s="9" t="s">
        <v>56</v>
      </c>
    </row>
    <row r="158" spans="1:10" x14ac:dyDescent="0.25">
      <c r="A158" s="4" t="s">
        <v>137</v>
      </c>
      <c r="B158" s="5">
        <v>44250</v>
      </c>
      <c r="C158" s="4" t="s">
        <v>11</v>
      </c>
      <c r="D158" s="6">
        <v>4.1300000000000003E-2</v>
      </c>
      <c r="E158" s="5">
        <v>44291</v>
      </c>
      <c r="F158" s="4">
        <v>171.63</v>
      </c>
      <c r="G158" s="7">
        <v>178.71831900000001</v>
      </c>
      <c r="H158" s="5">
        <v>44251</v>
      </c>
      <c r="I158" s="8">
        <v>4.1300000000000073E-2</v>
      </c>
      <c r="J158" s="9" t="s">
        <v>56</v>
      </c>
    </row>
    <row r="159" spans="1:10" x14ac:dyDescent="0.25">
      <c r="A159" s="4" t="s">
        <v>23</v>
      </c>
      <c r="B159" s="5">
        <v>44250</v>
      </c>
      <c r="C159" s="4" t="s">
        <v>11</v>
      </c>
      <c r="D159" s="6">
        <v>1.9300000000000001E-2</v>
      </c>
      <c r="E159" s="5">
        <v>44287</v>
      </c>
      <c r="F159" s="4">
        <v>204.9</v>
      </c>
      <c r="G159" s="7">
        <v>208.85457</v>
      </c>
      <c r="H159" s="5">
        <v>44251</v>
      </c>
      <c r="I159" s="8">
        <v>1.9299999999999949E-2</v>
      </c>
      <c r="J159" s="9" t="s">
        <v>56</v>
      </c>
    </row>
    <row r="160" spans="1:10" x14ac:dyDescent="0.25">
      <c r="A160" s="4" t="s">
        <v>21</v>
      </c>
      <c r="B160" s="5">
        <v>44250</v>
      </c>
      <c r="C160" s="4" t="s">
        <v>11</v>
      </c>
      <c r="D160" s="6">
        <v>5.5300000000000002E-2</v>
      </c>
      <c r="E160" s="5">
        <v>44292</v>
      </c>
      <c r="F160" s="4">
        <v>45.24</v>
      </c>
      <c r="G160" s="7">
        <v>47.741772000000005</v>
      </c>
      <c r="H160" s="5">
        <v>44263</v>
      </c>
      <c r="I160" s="8">
        <v>5.5300000000000051E-2</v>
      </c>
      <c r="J160" s="9" t="s">
        <v>56</v>
      </c>
    </row>
    <row r="161" spans="1:10" x14ac:dyDescent="0.25">
      <c r="A161" s="4" t="s">
        <v>260</v>
      </c>
      <c r="B161" s="5">
        <v>44250</v>
      </c>
      <c r="C161" s="4" t="s">
        <v>11</v>
      </c>
      <c r="D161" s="6">
        <v>5.1799999999999999E-2</v>
      </c>
      <c r="E161" s="5">
        <v>44279</v>
      </c>
      <c r="F161" s="4">
        <v>215.82</v>
      </c>
      <c r="G161" s="7">
        <v>211.54</v>
      </c>
      <c r="H161" s="5">
        <v>44279</v>
      </c>
      <c r="I161" s="8">
        <v>-1.9831340932258371E-2</v>
      </c>
      <c r="J161" s="9" t="s">
        <v>56</v>
      </c>
    </row>
    <row r="162" spans="1:10" x14ac:dyDescent="0.25">
      <c r="A162" s="4" t="s">
        <v>239</v>
      </c>
      <c r="B162" s="5">
        <v>44251</v>
      </c>
      <c r="C162" s="4" t="s">
        <v>11</v>
      </c>
      <c r="D162" s="6">
        <v>8.7599999999999997E-2</v>
      </c>
      <c r="E162" s="5">
        <v>44293</v>
      </c>
      <c r="F162" s="4">
        <v>288.7</v>
      </c>
      <c r="G162" s="7">
        <v>260.38</v>
      </c>
      <c r="H162" s="5">
        <v>44293</v>
      </c>
      <c r="I162" s="8">
        <v>-9.8094908209213696E-2</v>
      </c>
      <c r="J162" s="9" t="s">
        <v>56</v>
      </c>
    </row>
    <row r="163" spans="1:10" x14ac:dyDescent="0.25">
      <c r="A163" s="4" t="s">
        <v>223</v>
      </c>
      <c r="B163" s="5">
        <v>44251</v>
      </c>
      <c r="C163" s="4" t="s">
        <v>11</v>
      </c>
      <c r="D163" s="6">
        <v>5.9700000000000003E-2</v>
      </c>
      <c r="E163" s="5">
        <v>44293</v>
      </c>
      <c r="F163" s="4">
        <v>714.23</v>
      </c>
      <c r="G163" s="7">
        <v>756.87</v>
      </c>
      <c r="H163" s="5">
        <v>44281</v>
      </c>
      <c r="I163" s="8">
        <v>5.9700656651218771E-2</v>
      </c>
      <c r="J163" s="9" t="s">
        <v>56</v>
      </c>
    </row>
    <row r="164" spans="1:10" x14ac:dyDescent="0.25">
      <c r="A164" s="4" t="s">
        <v>235</v>
      </c>
      <c r="B164" s="5">
        <v>44251</v>
      </c>
      <c r="C164" s="4" t="s">
        <v>11</v>
      </c>
      <c r="D164" s="6">
        <v>0.05</v>
      </c>
      <c r="E164" s="5">
        <v>44293</v>
      </c>
      <c r="F164" s="4">
        <v>549</v>
      </c>
      <c r="G164" s="7">
        <v>510.73</v>
      </c>
      <c r="H164" s="5">
        <v>44293</v>
      </c>
      <c r="I164" s="8">
        <v>-6.9708561020036391E-2</v>
      </c>
      <c r="J164" s="9" t="s">
        <v>56</v>
      </c>
    </row>
    <row r="165" spans="1:10" x14ac:dyDescent="0.25">
      <c r="A165" s="4" t="s">
        <v>84</v>
      </c>
      <c r="B165" s="5">
        <v>44251</v>
      </c>
      <c r="C165" s="4" t="s">
        <v>11</v>
      </c>
      <c r="D165" s="6">
        <v>5.5100000000000003E-2</v>
      </c>
      <c r="E165" s="5">
        <v>44293</v>
      </c>
      <c r="F165" s="4">
        <v>110.93</v>
      </c>
      <c r="G165" s="7">
        <v>114.75</v>
      </c>
      <c r="H165" s="5">
        <v>44293</v>
      </c>
      <c r="I165" s="8">
        <v>3.4436130893356107E-2</v>
      </c>
      <c r="J165" s="9" t="s">
        <v>56</v>
      </c>
    </row>
    <row r="166" spans="1:10" x14ac:dyDescent="0.25">
      <c r="A166" s="4" t="s">
        <v>191</v>
      </c>
      <c r="B166" s="5">
        <v>44251</v>
      </c>
      <c r="C166" s="4" t="s">
        <v>11</v>
      </c>
      <c r="D166" s="6">
        <v>1.5800000000000002E-2</v>
      </c>
      <c r="E166" s="5">
        <v>44291</v>
      </c>
      <c r="F166" s="4">
        <v>43.2</v>
      </c>
      <c r="G166" s="7">
        <v>43.882560000000005</v>
      </c>
      <c r="H166" s="5">
        <v>44252</v>
      </c>
      <c r="I166" s="8">
        <v>1.580000000000005E-2</v>
      </c>
      <c r="J166" s="9" t="s">
        <v>56</v>
      </c>
    </row>
    <row r="167" spans="1:10" x14ac:dyDescent="0.25">
      <c r="A167" s="4" t="s">
        <v>98</v>
      </c>
      <c r="B167" s="5">
        <v>44251</v>
      </c>
      <c r="C167" s="4" t="s">
        <v>11</v>
      </c>
      <c r="D167" s="6">
        <v>2.53E-2</v>
      </c>
      <c r="E167" s="5">
        <v>44284</v>
      </c>
      <c r="F167" s="4">
        <v>88.88</v>
      </c>
      <c r="G167" s="7">
        <v>91.128664000000001</v>
      </c>
      <c r="H167" s="5">
        <v>44259</v>
      </c>
      <c r="I167" s="8">
        <v>2.5300000000000059E-2</v>
      </c>
      <c r="J167" s="9" t="s">
        <v>56</v>
      </c>
    </row>
    <row r="168" spans="1:10" x14ac:dyDescent="0.25">
      <c r="A168" s="4" t="s">
        <v>58</v>
      </c>
      <c r="B168" s="5">
        <v>44251</v>
      </c>
      <c r="C168" s="4" t="s">
        <v>11</v>
      </c>
      <c r="D168" s="6">
        <v>1.47E-2</v>
      </c>
      <c r="E168" s="5">
        <v>44267</v>
      </c>
      <c r="F168" s="4">
        <v>127.49</v>
      </c>
      <c r="G168" s="7">
        <v>128.13999999999999</v>
      </c>
      <c r="H168" s="5">
        <v>44267</v>
      </c>
      <c r="I168" s="8">
        <v>5.0984390932621504E-3</v>
      </c>
      <c r="J168" s="9" t="s">
        <v>56</v>
      </c>
    </row>
    <row r="169" spans="1:10" x14ac:dyDescent="0.25">
      <c r="A169" s="4" t="s">
        <v>91</v>
      </c>
      <c r="B169" s="5">
        <v>44251</v>
      </c>
      <c r="C169" s="4" t="s">
        <v>11</v>
      </c>
      <c r="D169" s="6">
        <v>3.4500000000000003E-2</v>
      </c>
      <c r="E169" s="5">
        <v>44288</v>
      </c>
      <c r="F169" s="4">
        <v>678.62</v>
      </c>
      <c r="G169" s="7">
        <v>702.03238999999996</v>
      </c>
      <c r="H169" s="5">
        <v>44263</v>
      </c>
      <c r="I169" s="8">
        <v>3.449999999999994E-2</v>
      </c>
      <c r="J169" s="9" t="s">
        <v>56</v>
      </c>
    </row>
    <row r="170" spans="1:10" x14ac:dyDescent="0.25">
      <c r="A170" s="4" t="s">
        <v>33</v>
      </c>
      <c r="B170" s="5">
        <v>44252</v>
      </c>
      <c r="C170" s="4" t="s">
        <v>11</v>
      </c>
      <c r="D170" s="6">
        <v>1.8499999999999999E-2</v>
      </c>
      <c r="E170" s="5">
        <v>44294</v>
      </c>
      <c r="F170" s="4">
        <v>107.59</v>
      </c>
      <c r="G170" s="7">
        <v>109.58</v>
      </c>
      <c r="H170" s="5">
        <v>44252</v>
      </c>
      <c r="I170" s="8">
        <v>1.8496142764197369E-2</v>
      </c>
      <c r="J170" s="9" t="s">
        <v>56</v>
      </c>
    </row>
    <row r="171" spans="1:10" x14ac:dyDescent="0.25">
      <c r="A171" s="4" t="s">
        <v>248</v>
      </c>
      <c r="B171" s="5">
        <v>44252</v>
      </c>
      <c r="C171" s="4" t="s">
        <v>11</v>
      </c>
      <c r="D171" s="6">
        <v>0.1022</v>
      </c>
      <c r="E171" s="5">
        <v>44294</v>
      </c>
      <c r="F171" s="4">
        <v>165.66</v>
      </c>
      <c r="G171" s="7">
        <v>146.71</v>
      </c>
      <c r="H171" s="5">
        <v>44294</v>
      </c>
      <c r="I171" s="8">
        <v>-0.11439092116382947</v>
      </c>
      <c r="J171" s="9" t="s">
        <v>56</v>
      </c>
    </row>
    <row r="172" spans="1:10" x14ac:dyDescent="0.25">
      <c r="A172" s="4" t="s">
        <v>182</v>
      </c>
      <c r="B172" s="5">
        <v>44252</v>
      </c>
      <c r="C172" s="4" t="s">
        <v>11</v>
      </c>
      <c r="D172" s="6">
        <v>3.8100000000000002E-2</v>
      </c>
      <c r="E172" s="5">
        <v>44294</v>
      </c>
      <c r="F172" s="4">
        <v>20.28</v>
      </c>
      <c r="G172" s="7">
        <v>21.052668000000001</v>
      </c>
      <c r="H172" s="5">
        <v>44263</v>
      </c>
      <c r="I172" s="8">
        <v>3.8099999999999974E-2</v>
      </c>
      <c r="J172" s="9" t="s">
        <v>56</v>
      </c>
    </row>
    <row r="173" spans="1:10" x14ac:dyDescent="0.25">
      <c r="A173" s="4" t="s">
        <v>240</v>
      </c>
      <c r="B173" s="5">
        <v>44252</v>
      </c>
      <c r="C173" s="4" t="s">
        <v>11</v>
      </c>
      <c r="D173" s="6">
        <v>3.2000000000000001E-2</v>
      </c>
      <c r="E173" s="5">
        <v>44294</v>
      </c>
      <c r="F173" s="4">
        <v>395.48</v>
      </c>
      <c r="G173" s="7">
        <v>408.14</v>
      </c>
      <c r="H173" s="5">
        <v>44294</v>
      </c>
      <c r="I173" s="8">
        <v>3.201173257813282E-2</v>
      </c>
      <c r="J173" s="9" t="s">
        <v>56</v>
      </c>
    </row>
    <row r="174" spans="1:10" x14ac:dyDescent="0.25">
      <c r="A174" s="4" t="s">
        <v>54</v>
      </c>
      <c r="B174" s="5">
        <v>44252</v>
      </c>
      <c r="C174" s="4" t="s">
        <v>11</v>
      </c>
      <c r="D174" s="6">
        <v>2.5000000000000001E-2</v>
      </c>
      <c r="E174" s="5">
        <v>44294</v>
      </c>
      <c r="F174" s="4">
        <v>128.80000000000001</v>
      </c>
      <c r="G174" s="7">
        <v>132.02000000000001</v>
      </c>
      <c r="H174" s="5">
        <v>44263</v>
      </c>
      <c r="I174" s="8">
        <v>2.4999999999999988E-2</v>
      </c>
      <c r="J174" s="9" t="s">
        <v>56</v>
      </c>
    </row>
    <row r="175" spans="1:10" x14ac:dyDescent="0.25">
      <c r="A175" s="4" t="s">
        <v>194</v>
      </c>
      <c r="B175" s="5">
        <v>44252</v>
      </c>
      <c r="C175" s="4" t="s">
        <v>11</v>
      </c>
      <c r="D175" s="6">
        <v>1.9900000000000001E-2</v>
      </c>
      <c r="E175" s="5">
        <v>44294</v>
      </c>
      <c r="F175" s="4">
        <v>73.17</v>
      </c>
      <c r="G175" s="7">
        <v>74.63</v>
      </c>
      <c r="H175" s="5">
        <v>44270</v>
      </c>
      <c r="I175" s="8">
        <v>1.9953532868661934E-2</v>
      </c>
      <c r="J175" s="9" t="s">
        <v>56</v>
      </c>
    </row>
    <row r="176" spans="1:10" x14ac:dyDescent="0.25">
      <c r="A176" s="4" t="s">
        <v>87</v>
      </c>
      <c r="B176" s="5">
        <v>44252</v>
      </c>
      <c r="C176" s="4" t="s">
        <v>11</v>
      </c>
      <c r="D176" s="6">
        <v>2.8000000000000001E-2</v>
      </c>
      <c r="E176" s="5">
        <v>44277</v>
      </c>
      <c r="F176" s="4">
        <v>130.57</v>
      </c>
      <c r="G176" s="7">
        <v>134.22595999999999</v>
      </c>
      <c r="H176" s="5">
        <v>44265</v>
      </c>
      <c r="I176" s="8">
        <v>2.7999999999999949E-2</v>
      </c>
      <c r="J176" s="9" t="s">
        <v>56</v>
      </c>
    </row>
    <row r="177" spans="1:10" x14ac:dyDescent="0.25">
      <c r="A177" s="4" t="s">
        <v>223</v>
      </c>
      <c r="B177" s="5">
        <v>44253</v>
      </c>
      <c r="C177" s="4" t="s">
        <v>11</v>
      </c>
      <c r="D177" s="6">
        <v>5.7799999999999997E-2</v>
      </c>
      <c r="E177" s="5">
        <v>44295</v>
      </c>
      <c r="F177" s="4">
        <v>706.82</v>
      </c>
      <c r="G177" s="7">
        <v>747.67</v>
      </c>
      <c r="H177" s="5">
        <v>44281</v>
      </c>
      <c r="I177" s="8">
        <v>5.7794063552247962E-2</v>
      </c>
      <c r="J177" s="9" t="s">
        <v>56</v>
      </c>
    </row>
    <row r="178" spans="1:10" x14ac:dyDescent="0.25">
      <c r="A178" s="4" t="s">
        <v>256</v>
      </c>
      <c r="B178" s="5">
        <v>44253</v>
      </c>
      <c r="C178" s="4" t="s">
        <v>11</v>
      </c>
      <c r="D178" s="6">
        <v>7.0400000000000004E-2</v>
      </c>
      <c r="E178" s="5">
        <v>44295</v>
      </c>
      <c r="F178" s="4">
        <v>120.39</v>
      </c>
      <c r="G178" s="7">
        <v>129.02000000000001</v>
      </c>
      <c r="H178" s="5">
        <v>44264</v>
      </c>
      <c r="I178" s="8">
        <v>7.168369465902491E-2</v>
      </c>
      <c r="J178" s="9" t="s">
        <v>56</v>
      </c>
    </row>
    <row r="179" spans="1:10" x14ac:dyDescent="0.25">
      <c r="A179" s="4" t="s">
        <v>258</v>
      </c>
      <c r="B179" s="5">
        <v>44253</v>
      </c>
      <c r="C179" s="4" t="s">
        <v>11</v>
      </c>
      <c r="D179" s="6">
        <v>4.7699999999999999E-2</v>
      </c>
      <c r="E179" s="5">
        <v>44295</v>
      </c>
      <c r="F179" s="4">
        <v>258.51</v>
      </c>
      <c r="G179" s="7">
        <v>270.84092699999997</v>
      </c>
      <c r="H179" s="5">
        <v>44264</v>
      </c>
      <c r="I179" s="8">
        <v>4.7699999999999902E-2</v>
      </c>
      <c r="J179" s="9" t="s">
        <v>56</v>
      </c>
    </row>
    <row r="180" spans="1:10" x14ac:dyDescent="0.25">
      <c r="A180" s="4" t="s">
        <v>192</v>
      </c>
      <c r="B180" s="5">
        <v>44253</v>
      </c>
      <c r="C180" s="4" t="s">
        <v>11</v>
      </c>
      <c r="D180" s="6">
        <v>3.6999999999999998E-2</v>
      </c>
      <c r="E180" s="5">
        <v>44266</v>
      </c>
      <c r="F180" s="4">
        <v>61.76</v>
      </c>
      <c r="G180" s="7">
        <v>64.045119999999997</v>
      </c>
      <c r="H180" s="5">
        <v>44259</v>
      </c>
      <c r="I180" s="8">
        <v>3.6999999999999984E-2</v>
      </c>
      <c r="J180" s="9" t="s">
        <v>56</v>
      </c>
    </row>
    <row r="181" spans="1:10" x14ac:dyDescent="0.25">
      <c r="A181" s="4" t="s">
        <v>261</v>
      </c>
      <c r="B181" s="5">
        <v>44253</v>
      </c>
      <c r="C181" s="4" t="s">
        <v>11</v>
      </c>
      <c r="D181" s="6">
        <v>5.1700000000000003E-2</v>
      </c>
      <c r="E181" s="5">
        <v>44295</v>
      </c>
      <c r="F181" s="4">
        <v>74.900000000000006</v>
      </c>
      <c r="G181" s="7">
        <v>79</v>
      </c>
      <c r="H181" s="5">
        <v>44291</v>
      </c>
      <c r="I181" s="8">
        <v>5.4739652870493913E-2</v>
      </c>
      <c r="J181" s="9" t="s">
        <v>56</v>
      </c>
    </row>
    <row r="182" spans="1:10" x14ac:dyDescent="0.25">
      <c r="A182" s="4" t="s">
        <v>115</v>
      </c>
      <c r="B182" s="5">
        <v>44253</v>
      </c>
      <c r="C182" s="4" t="s">
        <v>11</v>
      </c>
      <c r="D182" s="6">
        <v>2.46E-2</v>
      </c>
      <c r="E182" s="5">
        <v>44295</v>
      </c>
      <c r="F182" s="4">
        <v>55.16</v>
      </c>
      <c r="G182" s="7">
        <v>56.516935999999994</v>
      </c>
      <c r="H182" s="5">
        <v>44260</v>
      </c>
      <c r="I182" s="8">
        <v>2.4599999999999955E-2</v>
      </c>
      <c r="J182" s="9" t="s">
        <v>56</v>
      </c>
    </row>
    <row r="183" spans="1:10" x14ac:dyDescent="0.25">
      <c r="A183" s="4" t="s">
        <v>38</v>
      </c>
      <c r="B183" s="5">
        <v>44253</v>
      </c>
      <c r="C183" s="4" t="s">
        <v>11</v>
      </c>
      <c r="D183" s="6">
        <v>2.6100000000000002E-2</v>
      </c>
      <c r="E183" s="5">
        <v>44292</v>
      </c>
      <c r="F183" s="4">
        <v>159.44999999999999</v>
      </c>
      <c r="G183" s="7">
        <v>163.61164499999998</v>
      </c>
      <c r="H183" s="5">
        <v>44260</v>
      </c>
      <c r="I183" s="8">
        <v>2.6099999999999957E-2</v>
      </c>
      <c r="J183" s="9" t="s">
        <v>56</v>
      </c>
    </row>
    <row r="184" spans="1:10" x14ac:dyDescent="0.25">
      <c r="A184" s="4" t="s">
        <v>44</v>
      </c>
      <c r="B184" s="5">
        <v>44253</v>
      </c>
      <c r="C184" s="4" t="s">
        <v>11</v>
      </c>
      <c r="D184" s="6">
        <v>1.7299999999999999E-2</v>
      </c>
      <c r="E184" s="5">
        <v>44286</v>
      </c>
      <c r="F184" s="4">
        <v>360.74</v>
      </c>
      <c r="G184" s="7">
        <v>366.98080199999998</v>
      </c>
      <c r="H184" s="5">
        <v>44263</v>
      </c>
      <c r="I184" s="8">
        <v>1.7299999999999927E-2</v>
      </c>
      <c r="J184" s="9" t="s">
        <v>56</v>
      </c>
    </row>
    <row r="185" spans="1:10" x14ac:dyDescent="0.25">
      <c r="A185" s="4" t="s">
        <v>31</v>
      </c>
      <c r="B185" s="5">
        <v>44253</v>
      </c>
      <c r="C185" s="4" t="s">
        <v>11</v>
      </c>
      <c r="D185" s="6">
        <v>3.7600000000000001E-2</v>
      </c>
      <c r="E185" s="5">
        <v>44295</v>
      </c>
      <c r="F185" s="4">
        <v>454.7</v>
      </c>
      <c r="G185" s="7">
        <v>471.79671999999999</v>
      </c>
      <c r="H185" s="5">
        <v>44292</v>
      </c>
      <c r="I185" s="8">
        <v>3.7600000000000008E-2</v>
      </c>
      <c r="J185" s="9" t="s">
        <v>56</v>
      </c>
    </row>
    <row r="186" spans="1:10" x14ac:dyDescent="0.25">
      <c r="A186" s="4" t="s">
        <v>154</v>
      </c>
      <c r="B186" s="5">
        <v>44253</v>
      </c>
      <c r="C186" s="4" t="s">
        <v>11</v>
      </c>
      <c r="D186" s="6">
        <v>5.3999999999999999E-2</v>
      </c>
      <c r="E186" s="5">
        <v>44295</v>
      </c>
      <c r="F186" s="4">
        <v>253.83</v>
      </c>
      <c r="G186" s="7">
        <v>234.17</v>
      </c>
      <c r="H186" s="5">
        <v>44295</v>
      </c>
      <c r="I186" s="8">
        <v>-7.7453413702084167E-2</v>
      </c>
      <c r="J186" s="9" t="s">
        <v>56</v>
      </c>
    </row>
    <row r="187" spans="1:10" x14ac:dyDescent="0.25">
      <c r="A187" s="4" t="s">
        <v>227</v>
      </c>
      <c r="B187" s="5">
        <v>44253</v>
      </c>
      <c r="C187" s="4" t="s">
        <v>11</v>
      </c>
      <c r="D187" s="6">
        <v>3.0599999999999999E-2</v>
      </c>
      <c r="E187" s="5">
        <v>44294</v>
      </c>
      <c r="F187" s="4">
        <v>160.94</v>
      </c>
      <c r="G187" s="7">
        <v>165.86476400000001</v>
      </c>
      <c r="H187" s="5">
        <v>44265</v>
      </c>
      <c r="I187" s="8">
        <v>3.0600000000000065E-2</v>
      </c>
      <c r="J187" s="9" t="s">
        <v>56</v>
      </c>
    </row>
    <row r="189" spans="1:10" x14ac:dyDescent="0.25">
      <c r="A189" s="10" t="s">
        <v>82</v>
      </c>
      <c r="B189" s="10"/>
      <c r="C189" s="10"/>
      <c r="D189" s="10"/>
      <c r="E189" s="10"/>
      <c r="F189" s="10"/>
      <c r="G189" s="10"/>
      <c r="H189" s="10"/>
      <c r="I189" s="11">
        <f>SUM(I2:I188)</f>
        <v>9.9544809206976503E-2</v>
      </c>
      <c r="J189" s="10"/>
    </row>
  </sheetData>
  <conditionalFormatting sqref="I1">
    <cfRule type="cellIs" dxfId="55" priority="2" operator="lessThan">
      <formula>0</formula>
    </cfRule>
  </conditionalFormatting>
  <conditionalFormatting sqref="I2:I187">
    <cfRule type="cellIs" dxfId="54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30"/>
  <sheetViews>
    <sheetView workbookViewId="0">
      <pane ySplit="1" topLeftCell="A209" activePane="bottomLeft" state="frozen"/>
      <selection pane="bottomLeft" activeCell="H233" sqref="H233"/>
    </sheetView>
  </sheetViews>
  <sheetFormatPr defaultColWidth="32.28515625"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44256</v>
      </c>
      <c r="C2" s="4" t="s">
        <v>11</v>
      </c>
      <c r="D2" s="6">
        <v>3.4200000000000001E-2</v>
      </c>
      <c r="E2" s="5">
        <v>44298</v>
      </c>
      <c r="F2" s="4">
        <v>54.31</v>
      </c>
      <c r="G2" s="7">
        <v>56.167402000000003</v>
      </c>
      <c r="H2" s="5">
        <v>44265</v>
      </c>
      <c r="I2" s="8">
        <v>3.4200000000000008E-2</v>
      </c>
      <c r="J2" s="9" t="s">
        <v>56</v>
      </c>
    </row>
    <row r="3" spans="1:10" x14ac:dyDescent="0.25">
      <c r="A3" s="4" t="s">
        <v>20</v>
      </c>
      <c r="B3" s="5">
        <v>44256</v>
      </c>
      <c r="C3" s="4" t="s">
        <v>11</v>
      </c>
      <c r="D3" s="6">
        <v>2.2200000000000001E-2</v>
      </c>
      <c r="E3" s="5">
        <v>44292</v>
      </c>
      <c r="F3" s="4">
        <v>217.36</v>
      </c>
      <c r="G3" s="7">
        <v>222.18539200000001</v>
      </c>
      <c r="H3" s="5">
        <v>44263</v>
      </c>
      <c r="I3" s="8">
        <v>2.219999999999997E-2</v>
      </c>
      <c r="J3" s="9" t="s">
        <v>56</v>
      </c>
    </row>
    <row r="4" spans="1:10" x14ac:dyDescent="0.25">
      <c r="A4" s="4" t="s">
        <v>87</v>
      </c>
      <c r="B4" s="5">
        <v>44257</v>
      </c>
      <c r="C4" s="4" t="s">
        <v>11</v>
      </c>
      <c r="D4" s="6">
        <v>4.0099999999999997E-2</v>
      </c>
      <c r="E4" s="5">
        <v>44299</v>
      </c>
      <c r="F4" s="4">
        <v>129.80000000000001</v>
      </c>
      <c r="G4" s="7">
        <v>135</v>
      </c>
      <c r="H4" s="5">
        <v>44277</v>
      </c>
      <c r="I4" s="8">
        <v>4.0061633281972174E-2</v>
      </c>
      <c r="J4" s="9" t="s">
        <v>56</v>
      </c>
    </row>
    <row r="5" spans="1:10" x14ac:dyDescent="0.25">
      <c r="A5" s="4" t="s">
        <v>98</v>
      </c>
      <c r="B5" s="5">
        <v>44257</v>
      </c>
      <c r="C5" s="4" t="s">
        <v>11</v>
      </c>
      <c r="D5" s="6">
        <v>3.5999999999999997E-2</v>
      </c>
      <c r="E5" s="5">
        <v>44294</v>
      </c>
      <c r="F5" s="4">
        <v>87.76</v>
      </c>
      <c r="G5" s="7">
        <v>90.919360000000012</v>
      </c>
      <c r="H5" s="5">
        <v>44259</v>
      </c>
      <c r="I5" s="8">
        <v>3.6000000000000074E-2</v>
      </c>
      <c r="J5" s="9" t="s">
        <v>56</v>
      </c>
    </row>
    <row r="6" spans="1:10" x14ac:dyDescent="0.25">
      <c r="A6" s="4" t="s">
        <v>67</v>
      </c>
      <c r="B6" s="5">
        <v>44257</v>
      </c>
      <c r="C6" s="4" t="s">
        <v>11</v>
      </c>
      <c r="D6" s="6">
        <v>3.9699999999999999E-2</v>
      </c>
      <c r="E6" s="5">
        <v>44299</v>
      </c>
      <c r="F6" s="4">
        <v>53.55</v>
      </c>
      <c r="G6" s="7">
        <v>55.675934999999996</v>
      </c>
      <c r="H6" s="5">
        <v>44259</v>
      </c>
      <c r="I6" s="8">
        <v>3.9699999999999971E-2</v>
      </c>
      <c r="J6" s="9" t="s">
        <v>56</v>
      </c>
    </row>
    <row r="7" spans="1:10" x14ac:dyDescent="0.25">
      <c r="A7" s="4" t="s">
        <v>42</v>
      </c>
      <c r="B7" s="5">
        <v>44257</v>
      </c>
      <c r="C7" s="4" t="s">
        <v>11</v>
      </c>
      <c r="D7" s="6">
        <v>4.2099999999999999E-2</v>
      </c>
      <c r="E7" s="5">
        <v>44299</v>
      </c>
      <c r="F7" s="4">
        <v>117.69</v>
      </c>
      <c r="G7" s="7">
        <v>122.64474899999999</v>
      </c>
      <c r="H7" s="5">
        <v>44260</v>
      </c>
      <c r="I7" s="8">
        <v>4.2099999999999936E-2</v>
      </c>
      <c r="J7" s="9" t="s">
        <v>56</v>
      </c>
    </row>
    <row r="8" spans="1:10" x14ac:dyDescent="0.25">
      <c r="A8" s="4" t="s">
        <v>17</v>
      </c>
      <c r="B8" s="5">
        <v>44257</v>
      </c>
      <c r="C8" s="4" t="s">
        <v>11</v>
      </c>
      <c r="D8" s="6">
        <v>3.2800000000000003E-2</v>
      </c>
      <c r="E8" s="5">
        <v>44298</v>
      </c>
      <c r="F8" s="4">
        <v>334.39</v>
      </c>
      <c r="G8" s="7">
        <v>345.35799199999997</v>
      </c>
      <c r="H8" s="5">
        <v>44260</v>
      </c>
      <c r="I8" s="8">
        <v>3.2799999999999947E-2</v>
      </c>
      <c r="J8" s="9" t="s">
        <v>56</v>
      </c>
    </row>
    <row r="9" spans="1:10" x14ac:dyDescent="0.25">
      <c r="A9" s="4" t="s">
        <v>263</v>
      </c>
      <c r="B9" s="5">
        <v>44257</v>
      </c>
      <c r="C9" s="4" t="s">
        <v>11</v>
      </c>
      <c r="D9" s="6">
        <v>3.6499999999999998E-2</v>
      </c>
      <c r="E9" s="5">
        <v>44298</v>
      </c>
      <c r="F9" s="4">
        <v>201.38</v>
      </c>
      <c r="G9" s="7">
        <v>208.73036999999999</v>
      </c>
      <c r="H9" s="5">
        <v>44264</v>
      </c>
      <c r="I9" s="8">
        <v>3.6499999999999991E-2</v>
      </c>
      <c r="J9" s="9" t="s">
        <v>56</v>
      </c>
    </row>
    <row r="10" spans="1:10" x14ac:dyDescent="0.25">
      <c r="A10" s="4" t="s">
        <v>190</v>
      </c>
      <c r="B10" s="5">
        <v>44257</v>
      </c>
      <c r="C10" s="4" t="s">
        <v>11</v>
      </c>
      <c r="D10" s="6">
        <v>0.05</v>
      </c>
      <c r="E10" s="5">
        <v>44298</v>
      </c>
      <c r="F10" s="4">
        <v>42.86</v>
      </c>
      <c r="G10" s="7">
        <v>43.32</v>
      </c>
      <c r="H10" s="5">
        <v>44298</v>
      </c>
      <c r="I10" s="8">
        <v>1.0732617825478321E-2</v>
      </c>
      <c r="J10" s="9" t="s">
        <v>56</v>
      </c>
    </row>
    <row r="11" spans="1:10" x14ac:dyDescent="0.25">
      <c r="A11" s="4" t="s">
        <v>95</v>
      </c>
      <c r="B11" s="5">
        <v>44257</v>
      </c>
      <c r="C11" s="4" t="s">
        <v>11</v>
      </c>
      <c r="D11" s="6">
        <v>5.3499999999999999E-2</v>
      </c>
      <c r="E11" s="5">
        <v>44299</v>
      </c>
      <c r="F11" s="4">
        <v>2313.81</v>
      </c>
      <c r="G11" s="7">
        <v>2437.6</v>
      </c>
      <c r="H11" s="5">
        <v>44264</v>
      </c>
      <c r="I11" s="8">
        <v>5.3500503498558637E-2</v>
      </c>
      <c r="J11" s="9" t="s">
        <v>56</v>
      </c>
    </row>
    <row r="12" spans="1:10" x14ac:dyDescent="0.25">
      <c r="A12" s="4" t="s">
        <v>156</v>
      </c>
      <c r="B12" s="5">
        <v>44257</v>
      </c>
      <c r="C12" s="4" t="s">
        <v>11</v>
      </c>
      <c r="D12" s="6">
        <v>5.2699999999999997E-2</v>
      </c>
      <c r="E12" s="5">
        <v>44294</v>
      </c>
      <c r="F12" s="4">
        <v>174.54</v>
      </c>
      <c r="G12" s="7">
        <v>183.74</v>
      </c>
      <c r="H12" s="5">
        <v>44273</v>
      </c>
      <c r="I12" s="8">
        <v>5.2709980520224693E-2</v>
      </c>
      <c r="J12" s="9" t="s">
        <v>56</v>
      </c>
    </row>
    <row r="13" spans="1:10" x14ac:dyDescent="0.25">
      <c r="A13" s="4" t="s">
        <v>53</v>
      </c>
      <c r="B13" s="5">
        <v>44257</v>
      </c>
      <c r="C13" s="4" t="s">
        <v>11</v>
      </c>
      <c r="D13" s="6">
        <v>3.9800000000000002E-2</v>
      </c>
      <c r="E13" s="5">
        <v>44299</v>
      </c>
      <c r="F13" s="4">
        <v>225.5</v>
      </c>
      <c r="G13" s="7">
        <v>234.47489999999999</v>
      </c>
      <c r="H13" s="5">
        <v>44298</v>
      </c>
      <c r="I13" s="8">
        <v>3.979999999999996E-2</v>
      </c>
      <c r="J13" s="9" t="s">
        <v>56</v>
      </c>
    </row>
    <row r="14" spans="1:10" x14ac:dyDescent="0.25">
      <c r="A14" s="4" t="s">
        <v>14</v>
      </c>
      <c r="B14" s="5">
        <v>44257</v>
      </c>
      <c r="C14" s="4" t="s">
        <v>11</v>
      </c>
      <c r="D14" s="6">
        <v>3.3300000000000003E-2</v>
      </c>
      <c r="E14" s="5">
        <v>44298</v>
      </c>
      <c r="F14" s="4">
        <v>384.34</v>
      </c>
      <c r="G14" s="7">
        <v>397.13852199999997</v>
      </c>
      <c r="H14" s="5">
        <v>44260</v>
      </c>
      <c r="I14" s="8">
        <v>3.3299999999999982E-2</v>
      </c>
      <c r="J14" s="9" t="s">
        <v>56</v>
      </c>
    </row>
    <row r="15" spans="1:10" x14ac:dyDescent="0.25">
      <c r="A15" s="4" t="s">
        <v>238</v>
      </c>
      <c r="B15" s="5">
        <v>44257</v>
      </c>
      <c r="C15" s="4" t="s">
        <v>11</v>
      </c>
      <c r="D15" s="6">
        <v>6.4799999999999996E-2</v>
      </c>
      <c r="E15" s="5">
        <v>44299</v>
      </c>
      <c r="F15" s="4">
        <v>1466.77</v>
      </c>
      <c r="G15" s="7">
        <v>1561.8166959999999</v>
      </c>
      <c r="H15" s="5">
        <v>44298</v>
      </c>
      <c r="I15" s="8">
        <v>6.4799999999999927E-2</v>
      </c>
      <c r="J15" s="9" t="s">
        <v>56</v>
      </c>
    </row>
    <row r="16" spans="1:10" x14ac:dyDescent="0.25">
      <c r="A16" s="4" t="s">
        <v>29</v>
      </c>
      <c r="B16" s="5">
        <v>44257</v>
      </c>
      <c r="C16" s="4" t="s">
        <v>11</v>
      </c>
      <c r="D16" s="6">
        <v>2.75E-2</v>
      </c>
      <c r="E16" s="5">
        <v>44294</v>
      </c>
      <c r="F16" s="4">
        <v>107.06</v>
      </c>
      <c r="G16" s="7">
        <v>110.57</v>
      </c>
      <c r="H16" s="5">
        <v>44271</v>
      </c>
      <c r="I16" s="8">
        <v>3.2785354007098734E-2</v>
      </c>
      <c r="J16" s="9" t="s">
        <v>56</v>
      </c>
    </row>
    <row r="17" spans="1:10" x14ac:dyDescent="0.25">
      <c r="A17" s="4" t="s">
        <v>220</v>
      </c>
      <c r="B17" s="5">
        <v>44257</v>
      </c>
      <c r="C17" s="4" t="s">
        <v>11</v>
      </c>
      <c r="D17" s="6">
        <v>2.3699999999999999E-2</v>
      </c>
      <c r="E17" s="5">
        <v>44288</v>
      </c>
      <c r="F17" s="4">
        <v>88.41</v>
      </c>
      <c r="G17" s="7">
        <v>90.505316999999991</v>
      </c>
      <c r="H17" s="5">
        <v>44258</v>
      </c>
      <c r="I17" s="8">
        <v>2.3699999999999936E-2</v>
      </c>
      <c r="J17" s="9" t="s">
        <v>56</v>
      </c>
    </row>
    <row r="18" spans="1:10" x14ac:dyDescent="0.25">
      <c r="A18" s="4" t="s">
        <v>52</v>
      </c>
      <c r="B18" s="5">
        <v>44257</v>
      </c>
      <c r="C18" s="4" t="s">
        <v>11</v>
      </c>
      <c r="D18" s="6">
        <v>1.18E-2</v>
      </c>
      <c r="E18" s="5">
        <v>44274</v>
      </c>
      <c r="F18" s="4">
        <v>207.52</v>
      </c>
      <c r="G18" s="7">
        <v>209.96873600000001</v>
      </c>
      <c r="H18" s="5">
        <v>44263</v>
      </c>
      <c r="I18" s="8">
        <v>1.1799999999999984E-2</v>
      </c>
      <c r="J18" s="9" t="s">
        <v>56</v>
      </c>
    </row>
    <row r="19" spans="1:10" x14ac:dyDescent="0.25">
      <c r="A19" s="4" t="s">
        <v>142</v>
      </c>
      <c r="B19" s="5">
        <v>44257</v>
      </c>
      <c r="C19" s="4" t="s">
        <v>11</v>
      </c>
      <c r="D19" s="6">
        <v>3.61E-2</v>
      </c>
      <c r="E19" s="5">
        <v>44299</v>
      </c>
      <c r="F19" s="4">
        <v>54.63</v>
      </c>
      <c r="G19" s="7">
        <v>56.6</v>
      </c>
      <c r="H19" s="5">
        <v>44263</v>
      </c>
      <c r="I19" s="8">
        <v>3.606077246933917E-2</v>
      </c>
      <c r="J19" s="9" t="s">
        <v>56</v>
      </c>
    </row>
    <row r="20" spans="1:10" x14ac:dyDescent="0.25">
      <c r="A20" s="4" t="s">
        <v>72</v>
      </c>
      <c r="B20" s="5">
        <v>44258</v>
      </c>
      <c r="C20" s="4" t="s">
        <v>11</v>
      </c>
      <c r="D20" s="6">
        <v>3.04E-2</v>
      </c>
      <c r="E20" s="5">
        <v>44299</v>
      </c>
      <c r="F20" s="4">
        <v>19.559999999999999</v>
      </c>
      <c r="G20" s="7">
        <v>20.154623999999998</v>
      </c>
      <c r="H20" s="5">
        <v>44260</v>
      </c>
      <c r="I20" s="8">
        <v>3.0399999999999983E-2</v>
      </c>
      <c r="J20" s="9" t="s">
        <v>56</v>
      </c>
    </row>
    <row r="21" spans="1:10" x14ac:dyDescent="0.25">
      <c r="A21" s="4" t="s">
        <v>95</v>
      </c>
      <c r="B21" s="5">
        <v>44258</v>
      </c>
      <c r="C21" s="4" t="s">
        <v>11</v>
      </c>
      <c r="D21" s="6">
        <v>5.9799999999999999E-2</v>
      </c>
      <c r="E21" s="5">
        <v>44300</v>
      </c>
      <c r="F21" s="4">
        <v>2277.17</v>
      </c>
      <c r="G21" s="7">
        <v>2413.34</v>
      </c>
      <c r="H21" s="5">
        <v>44264</v>
      </c>
      <c r="I21" s="8">
        <v>5.9797907051296159E-2</v>
      </c>
      <c r="J21" s="9" t="s">
        <v>56</v>
      </c>
    </row>
    <row r="22" spans="1:10" x14ac:dyDescent="0.25">
      <c r="A22" s="4" t="s">
        <v>252</v>
      </c>
      <c r="B22" s="5">
        <v>44258</v>
      </c>
      <c r="C22" s="4" t="s">
        <v>11</v>
      </c>
      <c r="D22" s="6">
        <v>3.3399999999999999E-2</v>
      </c>
      <c r="E22" s="5">
        <v>44300</v>
      </c>
      <c r="F22" s="4">
        <v>290.17</v>
      </c>
      <c r="G22" s="7">
        <v>299.86167800000004</v>
      </c>
      <c r="H22" s="5">
        <v>44295</v>
      </c>
      <c r="I22" s="8">
        <v>3.3400000000000082E-2</v>
      </c>
      <c r="J22" s="9" t="s">
        <v>56</v>
      </c>
    </row>
    <row r="23" spans="1:10" x14ac:dyDescent="0.25">
      <c r="A23" s="4" t="s">
        <v>91</v>
      </c>
      <c r="B23" s="5">
        <v>44258</v>
      </c>
      <c r="C23" s="4" t="s">
        <v>11</v>
      </c>
      <c r="D23" s="6">
        <v>5.6800000000000003E-2</v>
      </c>
      <c r="E23" s="5">
        <v>44300</v>
      </c>
      <c r="F23" s="4">
        <v>671.12</v>
      </c>
      <c r="G23" s="7">
        <v>709.24</v>
      </c>
      <c r="H23" s="5">
        <v>44264</v>
      </c>
      <c r="I23" s="8">
        <v>5.6800572177851956E-2</v>
      </c>
      <c r="J23" s="9" t="s">
        <v>56</v>
      </c>
    </row>
    <row r="24" spans="1:10" x14ac:dyDescent="0.25">
      <c r="A24" s="4" t="s">
        <v>139</v>
      </c>
      <c r="B24" s="5">
        <v>44258</v>
      </c>
      <c r="C24" s="4" t="s">
        <v>11</v>
      </c>
      <c r="D24" s="6">
        <v>3.7699999999999997E-2</v>
      </c>
      <c r="E24" s="5">
        <v>44300</v>
      </c>
      <c r="F24" s="4">
        <v>52.16</v>
      </c>
      <c r="G24" s="7">
        <v>54.13</v>
      </c>
      <c r="H24" s="5">
        <v>44267</v>
      </c>
      <c r="I24" s="8">
        <v>3.7768404907975575E-2</v>
      </c>
      <c r="J24" s="9" t="s">
        <v>56</v>
      </c>
    </row>
    <row r="25" spans="1:10" x14ac:dyDescent="0.25">
      <c r="A25" s="4" t="s">
        <v>34</v>
      </c>
      <c r="B25" s="5">
        <v>44258</v>
      </c>
      <c r="C25" s="4" t="s">
        <v>11</v>
      </c>
      <c r="D25" s="6">
        <v>1.38E-2</v>
      </c>
      <c r="E25" s="5">
        <v>44266</v>
      </c>
      <c r="F25" s="4">
        <v>63.93</v>
      </c>
      <c r="G25" s="7">
        <v>64.812234000000004</v>
      </c>
      <c r="H25" s="5">
        <v>44263</v>
      </c>
      <c r="I25" s="8">
        <v>1.3800000000000062E-2</v>
      </c>
      <c r="J25" s="9" t="s">
        <v>56</v>
      </c>
    </row>
    <row r="26" spans="1:10" x14ac:dyDescent="0.25">
      <c r="A26" s="4" t="s">
        <v>97</v>
      </c>
      <c r="B26" s="5">
        <v>44258</v>
      </c>
      <c r="C26" s="4" t="s">
        <v>11</v>
      </c>
      <c r="D26" s="6">
        <v>2.7099999999999999E-2</v>
      </c>
      <c r="E26" s="5">
        <v>44299</v>
      </c>
      <c r="F26" s="4">
        <v>60.73</v>
      </c>
      <c r="G26" s="7">
        <v>62.375782999999998</v>
      </c>
      <c r="H26" s="5">
        <v>44266</v>
      </c>
      <c r="I26" s="8">
        <v>2.7100000000000027E-2</v>
      </c>
      <c r="J26" s="9" t="s">
        <v>56</v>
      </c>
    </row>
    <row r="27" spans="1:10" x14ac:dyDescent="0.25">
      <c r="A27" s="4" t="s">
        <v>23</v>
      </c>
      <c r="B27" s="5">
        <v>44258</v>
      </c>
      <c r="C27" s="4" t="s">
        <v>11</v>
      </c>
      <c r="D27" s="6">
        <v>1.9599999999999999E-2</v>
      </c>
      <c r="E27" s="5">
        <v>44300</v>
      </c>
      <c r="F27" s="4">
        <v>207.35</v>
      </c>
      <c r="G27" s="7">
        <v>211.41406000000001</v>
      </c>
      <c r="H27" s="5">
        <v>44265</v>
      </c>
      <c r="I27" s="8">
        <v>1.9600000000000058E-2</v>
      </c>
      <c r="J27" s="9" t="s">
        <v>56</v>
      </c>
    </row>
    <row r="28" spans="1:10" x14ac:dyDescent="0.25">
      <c r="A28" s="4" t="s">
        <v>17</v>
      </c>
      <c r="B28" s="5">
        <v>44258</v>
      </c>
      <c r="C28" s="4" t="s">
        <v>11</v>
      </c>
      <c r="D28" s="6">
        <v>1.9599999999999999E-2</v>
      </c>
      <c r="E28" s="5">
        <v>44300</v>
      </c>
      <c r="F28" s="4">
        <v>334.28</v>
      </c>
      <c r="G28" s="7">
        <v>340.83188799999999</v>
      </c>
      <c r="H28" s="5">
        <v>44259</v>
      </c>
      <c r="I28" s="8">
        <v>1.9600000000000058E-2</v>
      </c>
      <c r="J28" s="9" t="s">
        <v>56</v>
      </c>
    </row>
    <row r="29" spans="1:10" x14ac:dyDescent="0.25">
      <c r="A29" s="4" t="s">
        <v>268</v>
      </c>
      <c r="B29" s="5">
        <v>44259</v>
      </c>
      <c r="C29" s="4" t="s">
        <v>11</v>
      </c>
      <c r="D29" s="6">
        <v>0.11260000000000001</v>
      </c>
      <c r="E29" s="5">
        <v>44300</v>
      </c>
      <c r="F29" s="4">
        <v>91.77</v>
      </c>
      <c r="G29" s="7">
        <v>102.103302</v>
      </c>
      <c r="H29" s="5">
        <v>44266</v>
      </c>
      <c r="I29" s="8">
        <v>0.11260000000000005</v>
      </c>
      <c r="J29" s="9" t="s">
        <v>56</v>
      </c>
    </row>
    <row r="30" spans="1:10" x14ac:dyDescent="0.25">
      <c r="A30" s="4" t="s">
        <v>20</v>
      </c>
      <c r="B30" s="5">
        <v>44259</v>
      </c>
      <c r="C30" s="4" t="s">
        <v>11</v>
      </c>
      <c r="D30" s="6">
        <v>4.0099999999999997E-2</v>
      </c>
      <c r="E30" s="5">
        <v>44301</v>
      </c>
      <c r="F30" s="4">
        <v>213.54</v>
      </c>
      <c r="G30" s="7">
        <v>222.10295399999998</v>
      </c>
      <c r="H30" s="5">
        <v>44263</v>
      </c>
      <c r="I30" s="8">
        <v>4.0099999999999955E-2</v>
      </c>
      <c r="J30" s="9" t="s">
        <v>56</v>
      </c>
    </row>
    <row r="31" spans="1:10" x14ac:dyDescent="0.25">
      <c r="A31" s="4" t="s">
        <v>272</v>
      </c>
      <c r="B31" s="5">
        <v>44259</v>
      </c>
      <c r="C31" s="4" t="s">
        <v>11</v>
      </c>
      <c r="D31" s="6">
        <v>4.82E-2</v>
      </c>
      <c r="E31" s="5">
        <v>44301</v>
      </c>
      <c r="F31" s="4">
        <v>231.8</v>
      </c>
      <c r="G31" s="7">
        <v>242.97276000000002</v>
      </c>
      <c r="H31" s="5">
        <v>44267</v>
      </c>
      <c r="I31" s="8">
        <v>4.8200000000000041E-2</v>
      </c>
      <c r="J31" s="9" t="s">
        <v>56</v>
      </c>
    </row>
    <row r="32" spans="1:10" x14ac:dyDescent="0.25">
      <c r="A32" s="4" t="s">
        <v>240</v>
      </c>
      <c r="B32" s="5">
        <v>44259</v>
      </c>
      <c r="C32" s="4" t="s">
        <v>11</v>
      </c>
      <c r="D32" s="6">
        <v>6.3399999999999998E-2</v>
      </c>
      <c r="E32" s="5">
        <v>44301</v>
      </c>
      <c r="F32" s="4">
        <v>381.93</v>
      </c>
      <c r="G32" s="7">
        <v>406.14</v>
      </c>
      <c r="H32" s="5">
        <v>44294</v>
      </c>
      <c r="I32" s="8">
        <v>6.3388579058989813E-2</v>
      </c>
      <c r="J32" s="9" t="s">
        <v>56</v>
      </c>
    </row>
    <row r="33" spans="1:10" x14ac:dyDescent="0.25">
      <c r="A33" s="4" t="s">
        <v>97</v>
      </c>
      <c r="B33" s="5">
        <v>44259</v>
      </c>
      <c r="C33" s="4" t="s">
        <v>11</v>
      </c>
      <c r="D33" s="6">
        <v>3.85E-2</v>
      </c>
      <c r="E33" s="5">
        <v>44301</v>
      </c>
      <c r="F33" s="4">
        <v>59.45</v>
      </c>
      <c r="G33" s="7">
        <v>61.738825000000006</v>
      </c>
      <c r="H33" s="5">
        <v>44265</v>
      </c>
      <c r="I33" s="8">
        <v>3.8500000000000048E-2</v>
      </c>
      <c r="J33" s="9" t="s">
        <v>56</v>
      </c>
    </row>
    <row r="34" spans="1:10" x14ac:dyDescent="0.25">
      <c r="A34" s="4" t="s">
        <v>189</v>
      </c>
      <c r="B34" s="5">
        <v>44259</v>
      </c>
      <c r="C34" s="4" t="s">
        <v>11</v>
      </c>
      <c r="D34" s="6">
        <v>0.04</v>
      </c>
      <c r="E34" s="5">
        <v>44301</v>
      </c>
      <c r="F34" s="4">
        <v>103.73</v>
      </c>
      <c r="G34" s="7">
        <v>107.8792</v>
      </c>
      <c r="H34" s="5">
        <v>44263</v>
      </c>
      <c r="I34" s="8">
        <v>3.9999999999999931E-2</v>
      </c>
      <c r="J34" s="9" t="s">
        <v>56</v>
      </c>
    </row>
    <row r="35" spans="1:10" x14ac:dyDescent="0.25">
      <c r="A35" s="4" t="s">
        <v>42</v>
      </c>
      <c r="B35" s="5">
        <v>44259</v>
      </c>
      <c r="C35" s="4" t="s">
        <v>11</v>
      </c>
      <c r="D35" s="6">
        <v>2.24E-2</v>
      </c>
      <c r="E35" s="5">
        <v>44301</v>
      </c>
      <c r="F35" s="4">
        <v>120.61</v>
      </c>
      <c r="G35" s="7">
        <v>123.31166399999999</v>
      </c>
      <c r="H35" s="5">
        <v>44260</v>
      </c>
      <c r="I35" s="8">
        <v>2.2399999999999948E-2</v>
      </c>
      <c r="J35" s="9" t="s">
        <v>56</v>
      </c>
    </row>
    <row r="36" spans="1:10" x14ac:dyDescent="0.25">
      <c r="A36" s="4" t="s">
        <v>40</v>
      </c>
      <c r="B36" s="5">
        <v>44259</v>
      </c>
      <c r="C36" s="4" t="s">
        <v>11</v>
      </c>
      <c r="D36" s="6">
        <v>4.0800000000000003E-2</v>
      </c>
      <c r="E36" s="5">
        <v>44301</v>
      </c>
      <c r="F36" s="4">
        <v>237.58</v>
      </c>
      <c r="G36" s="7">
        <v>247.27</v>
      </c>
      <c r="H36" s="5">
        <v>44291</v>
      </c>
      <c r="I36" s="8">
        <v>4.078626146982068E-2</v>
      </c>
      <c r="J36" s="9" t="s">
        <v>56</v>
      </c>
    </row>
    <row r="37" spans="1:10" x14ac:dyDescent="0.25">
      <c r="A37" s="4" t="s">
        <v>87</v>
      </c>
      <c r="B37" s="5">
        <v>44259</v>
      </c>
      <c r="C37" s="4" t="s">
        <v>11</v>
      </c>
      <c r="D37" s="6">
        <v>2.9499999999999998E-2</v>
      </c>
      <c r="E37" s="5">
        <v>44287</v>
      </c>
      <c r="F37" s="4">
        <v>129.63999999999999</v>
      </c>
      <c r="G37" s="7">
        <v>133.46</v>
      </c>
      <c r="H37" s="5">
        <v>44263</v>
      </c>
      <c r="I37" s="8">
        <v>2.9466214131441085E-2</v>
      </c>
      <c r="J37" s="9" t="s">
        <v>56</v>
      </c>
    </row>
    <row r="38" spans="1:10" x14ac:dyDescent="0.25">
      <c r="A38" s="4" t="s">
        <v>273</v>
      </c>
      <c r="B38" s="5">
        <v>44259</v>
      </c>
      <c r="C38" s="4" t="s">
        <v>11</v>
      </c>
      <c r="D38" s="6">
        <v>4.6399999999999997E-2</v>
      </c>
      <c r="E38" s="5">
        <v>44295</v>
      </c>
      <c r="F38" s="4">
        <v>178.5</v>
      </c>
      <c r="G38" s="7">
        <v>186.7824</v>
      </c>
      <c r="H38" s="5">
        <v>44263</v>
      </c>
      <c r="I38" s="8">
        <v>4.6399999999999976E-2</v>
      </c>
      <c r="J38" s="9" t="s">
        <v>56</v>
      </c>
    </row>
    <row r="39" spans="1:10" x14ac:dyDescent="0.25">
      <c r="A39" s="4" t="s">
        <v>148</v>
      </c>
      <c r="B39" s="5">
        <v>44259</v>
      </c>
      <c r="C39" s="4" t="s">
        <v>11</v>
      </c>
      <c r="D39" s="6">
        <v>2.3E-2</v>
      </c>
      <c r="E39" s="5">
        <v>44299</v>
      </c>
      <c r="F39" s="4">
        <v>99.99</v>
      </c>
      <c r="G39" s="7">
        <v>102.28976999999999</v>
      </c>
      <c r="H39" s="5">
        <v>44260</v>
      </c>
      <c r="I39" s="8">
        <v>2.2999999999999955E-2</v>
      </c>
      <c r="J39" s="9" t="s">
        <v>56</v>
      </c>
    </row>
    <row r="40" spans="1:10" x14ac:dyDescent="0.25">
      <c r="A40" s="4" t="s">
        <v>274</v>
      </c>
      <c r="B40" s="5">
        <v>44260</v>
      </c>
      <c r="C40" s="4" t="s">
        <v>11</v>
      </c>
      <c r="D40" s="6">
        <v>5.8700000000000002E-2</v>
      </c>
      <c r="E40" s="5">
        <v>44299</v>
      </c>
      <c r="F40" s="4">
        <v>149.29</v>
      </c>
      <c r="G40" s="7">
        <v>153.72999999999999</v>
      </c>
      <c r="H40" s="5">
        <v>44299</v>
      </c>
      <c r="I40" s="8">
        <v>2.9740772992162892E-2</v>
      </c>
      <c r="J40" s="9" t="s">
        <v>56</v>
      </c>
    </row>
    <row r="41" spans="1:10" x14ac:dyDescent="0.25">
      <c r="A41" s="4" t="s">
        <v>44</v>
      </c>
      <c r="B41" s="5">
        <v>44260</v>
      </c>
      <c r="C41" s="4" t="s">
        <v>11</v>
      </c>
      <c r="D41" s="6">
        <v>2.52E-2</v>
      </c>
      <c r="E41" s="5">
        <v>44301</v>
      </c>
      <c r="F41" s="4">
        <v>362.75</v>
      </c>
      <c r="G41" s="7">
        <v>371.8913</v>
      </c>
      <c r="H41" s="5">
        <v>44263</v>
      </c>
      <c r="I41" s="8">
        <v>2.5200000000000004E-2</v>
      </c>
      <c r="J41" s="9" t="s">
        <v>56</v>
      </c>
    </row>
    <row r="42" spans="1:10" x14ac:dyDescent="0.25">
      <c r="A42" s="4" t="s">
        <v>98</v>
      </c>
      <c r="B42" s="5">
        <v>44260</v>
      </c>
      <c r="C42" s="4" t="s">
        <v>11</v>
      </c>
      <c r="D42" s="6">
        <v>2.0199999999999999E-2</v>
      </c>
      <c r="E42" s="5">
        <v>44302</v>
      </c>
      <c r="F42" s="4">
        <v>92.16</v>
      </c>
      <c r="G42" s="7">
        <v>94.02</v>
      </c>
      <c r="H42" s="5">
        <v>44271</v>
      </c>
      <c r="I42" s="8">
        <v>2.0182291666666661E-2</v>
      </c>
      <c r="J42" s="9" t="s">
        <v>56</v>
      </c>
    </row>
    <row r="43" spans="1:10" x14ac:dyDescent="0.25">
      <c r="A43" s="4" t="s">
        <v>92</v>
      </c>
      <c r="B43" s="5">
        <v>44260</v>
      </c>
      <c r="C43" s="4" t="s">
        <v>11</v>
      </c>
      <c r="D43" s="6">
        <v>1.8499999999999999E-2</v>
      </c>
      <c r="E43" s="5">
        <v>44302</v>
      </c>
      <c r="F43" s="4">
        <v>95</v>
      </c>
      <c r="G43" s="7">
        <v>96.76</v>
      </c>
      <c r="H43" s="5">
        <v>44263</v>
      </c>
      <c r="I43" s="8">
        <v>1.8526315789473738E-2</v>
      </c>
      <c r="J43" s="9" t="s">
        <v>56</v>
      </c>
    </row>
    <row r="44" spans="1:10" x14ac:dyDescent="0.25">
      <c r="A44" s="4" t="s">
        <v>96</v>
      </c>
      <c r="B44" s="5">
        <v>44260</v>
      </c>
      <c r="C44" s="4" t="s">
        <v>11</v>
      </c>
      <c r="D44" s="6">
        <v>2.86E-2</v>
      </c>
      <c r="E44" s="5">
        <v>44302</v>
      </c>
      <c r="F44" s="4">
        <v>129.1</v>
      </c>
      <c r="G44" s="7">
        <v>132.79226</v>
      </c>
      <c r="H44" s="5">
        <v>44265</v>
      </c>
      <c r="I44" s="8">
        <v>2.8600000000000035E-2</v>
      </c>
      <c r="J44" s="9" t="s">
        <v>56</v>
      </c>
    </row>
    <row r="45" spans="1:10" x14ac:dyDescent="0.25">
      <c r="A45" s="4" t="s">
        <v>13</v>
      </c>
      <c r="B45" s="5">
        <v>44260</v>
      </c>
      <c r="C45" s="4" t="s">
        <v>11</v>
      </c>
      <c r="D45" s="6">
        <v>1.5800000000000002E-2</v>
      </c>
      <c r="E45" s="5">
        <v>44301</v>
      </c>
      <c r="F45" s="4">
        <v>118.86</v>
      </c>
      <c r="G45" s="7">
        <v>120.737988</v>
      </c>
      <c r="H45" s="5">
        <v>44263</v>
      </c>
      <c r="I45" s="8">
        <v>1.5800000000000015E-2</v>
      </c>
      <c r="J45" s="9" t="s">
        <v>56</v>
      </c>
    </row>
    <row r="46" spans="1:10" x14ac:dyDescent="0.25">
      <c r="A46" s="4" t="s">
        <v>126</v>
      </c>
      <c r="B46" s="5">
        <v>44260</v>
      </c>
      <c r="C46" s="4" t="s">
        <v>11</v>
      </c>
      <c r="D46" s="6">
        <v>0.02</v>
      </c>
      <c r="E46" s="5">
        <v>44302</v>
      </c>
      <c r="F46" s="4">
        <v>117.78</v>
      </c>
      <c r="G46" s="7">
        <v>120.14</v>
      </c>
      <c r="H46" s="5">
        <v>44281</v>
      </c>
      <c r="I46" s="8">
        <v>2.0037357785702151E-2</v>
      </c>
      <c r="J46" s="9" t="s">
        <v>56</v>
      </c>
    </row>
    <row r="47" spans="1:10" x14ac:dyDescent="0.25">
      <c r="A47" s="4" t="s">
        <v>194</v>
      </c>
      <c r="B47" s="5">
        <v>44260</v>
      </c>
      <c r="C47" s="4" t="s">
        <v>11</v>
      </c>
      <c r="D47" s="6">
        <v>1.9900000000000001E-2</v>
      </c>
      <c r="E47" s="5">
        <v>44302</v>
      </c>
      <c r="F47" s="4">
        <v>74.37</v>
      </c>
      <c r="G47" s="7">
        <v>75.849999999999994</v>
      </c>
      <c r="H47" s="5">
        <v>44270</v>
      </c>
      <c r="I47" s="8">
        <v>1.9900497512437672E-2</v>
      </c>
      <c r="J47" s="9" t="s">
        <v>56</v>
      </c>
    </row>
    <row r="48" spans="1:10" x14ac:dyDescent="0.25">
      <c r="A48" s="4" t="s">
        <v>73</v>
      </c>
      <c r="B48" s="5">
        <v>44260</v>
      </c>
      <c r="C48" s="4" t="s">
        <v>11</v>
      </c>
      <c r="D48" s="6">
        <v>2.7400000000000001E-2</v>
      </c>
      <c r="E48" s="5">
        <v>44302</v>
      </c>
      <c r="F48" s="4">
        <v>142.41</v>
      </c>
      <c r="G48" s="7">
        <v>146.31</v>
      </c>
      <c r="H48" s="5">
        <v>44263</v>
      </c>
      <c r="I48" s="8">
        <v>2.738571729513381E-2</v>
      </c>
      <c r="J48" s="9" t="s">
        <v>56</v>
      </c>
    </row>
    <row r="49" spans="1:10" x14ac:dyDescent="0.25">
      <c r="A49" s="4" t="s">
        <v>203</v>
      </c>
      <c r="B49" s="5">
        <v>44263</v>
      </c>
      <c r="C49" s="4" t="s">
        <v>11</v>
      </c>
      <c r="D49" s="6">
        <v>4.19E-2</v>
      </c>
      <c r="E49" s="5">
        <v>44305</v>
      </c>
      <c r="F49" s="4">
        <v>26.82</v>
      </c>
      <c r="G49" s="7">
        <v>27.943757999999999</v>
      </c>
      <c r="H49" s="5">
        <v>44264</v>
      </c>
      <c r="I49" s="8">
        <v>4.1899999999999951E-2</v>
      </c>
      <c r="J49" s="9" t="s">
        <v>56</v>
      </c>
    </row>
    <row r="50" spans="1:10" x14ac:dyDescent="0.25">
      <c r="A50" s="4" t="s">
        <v>95</v>
      </c>
      <c r="B50" s="5">
        <v>44263</v>
      </c>
      <c r="C50" s="4" t="s">
        <v>11</v>
      </c>
      <c r="D50" s="6">
        <v>5.16E-2</v>
      </c>
      <c r="E50" s="5">
        <v>44305</v>
      </c>
      <c r="F50" s="4">
        <v>2380.14</v>
      </c>
      <c r="G50" s="7">
        <v>2456.1999999999998</v>
      </c>
      <c r="H50" s="5">
        <v>44305</v>
      </c>
      <c r="I50" s="8">
        <v>3.1956103422487732E-2</v>
      </c>
      <c r="J50" s="9" t="s">
        <v>56</v>
      </c>
    </row>
    <row r="51" spans="1:10" x14ac:dyDescent="0.25">
      <c r="A51" s="4" t="s">
        <v>261</v>
      </c>
      <c r="B51" s="5">
        <v>44263</v>
      </c>
      <c r="C51" s="4" t="s">
        <v>11</v>
      </c>
      <c r="D51" s="6">
        <v>5.1700000000000003E-2</v>
      </c>
      <c r="E51" s="5">
        <v>44305</v>
      </c>
      <c r="F51" s="4">
        <v>75.430000000000007</v>
      </c>
      <c r="G51" s="7">
        <v>79.33</v>
      </c>
      <c r="H51" s="5">
        <v>44291</v>
      </c>
      <c r="I51" s="8">
        <v>5.1703566220336616E-2</v>
      </c>
      <c r="J51" s="9" t="s">
        <v>56</v>
      </c>
    </row>
    <row r="52" spans="1:10" x14ac:dyDescent="0.25">
      <c r="A52" s="4" t="s">
        <v>232</v>
      </c>
      <c r="B52" s="5">
        <v>44263</v>
      </c>
      <c r="C52" s="4" t="s">
        <v>11</v>
      </c>
      <c r="D52" s="6">
        <v>3.39E-2</v>
      </c>
      <c r="E52" s="5">
        <v>44305</v>
      </c>
      <c r="F52" s="4">
        <v>60.93</v>
      </c>
      <c r="G52" s="7">
        <v>63</v>
      </c>
      <c r="H52" s="5">
        <v>44273</v>
      </c>
      <c r="I52" s="8">
        <v>3.3973412112259974E-2</v>
      </c>
      <c r="J52" s="9" t="s">
        <v>56</v>
      </c>
    </row>
    <row r="53" spans="1:10" x14ac:dyDescent="0.25">
      <c r="A53" s="4" t="s">
        <v>180</v>
      </c>
      <c r="B53" s="5">
        <v>44263</v>
      </c>
      <c r="C53" s="4" t="s">
        <v>11</v>
      </c>
      <c r="D53" s="6">
        <v>5.4300000000000001E-2</v>
      </c>
      <c r="E53" s="5">
        <v>44305</v>
      </c>
      <c r="F53" s="4">
        <v>80.2</v>
      </c>
      <c r="G53" s="7">
        <v>84.55</v>
      </c>
      <c r="H53" s="5">
        <v>44267</v>
      </c>
      <c r="I53" s="8">
        <v>5.4239401496259276E-2</v>
      </c>
      <c r="J53" s="9" t="s">
        <v>56</v>
      </c>
    </row>
    <row r="54" spans="1:10" x14ac:dyDescent="0.25">
      <c r="A54" s="4" t="s">
        <v>148</v>
      </c>
      <c r="B54" s="5">
        <v>44263</v>
      </c>
      <c r="C54" s="4" t="s">
        <v>11</v>
      </c>
      <c r="D54" s="6">
        <v>2.5600000000000001E-2</v>
      </c>
      <c r="E54" s="5">
        <v>44305</v>
      </c>
      <c r="F54" s="4">
        <v>102.84</v>
      </c>
      <c r="G54" s="7">
        <v>105.47</v>
      </c>
      <c r="H54" s="5">
        <v>44279</v>
      </c>
      <c r="I54" s="8">
        <v>2.5573706728899217E-2</v>
      </c>
      <c r="J54" s="9" t="s">
        <v>56</v>
      </c>
    </row>
    <row r="55" spans="1:10" x14ac:dyDescent="0.25">
      <c r="A55" s="4" t="s">
        <v>128</v>
      </c>
      <c r="B55" s="5">
        <v>44263</v>
      </c>
      <c r="C55" s="4" t="s">
        <v>11</v>
      </c>
      <c r="D55" s="6">
        <v>2.07E-2</v>
      </c>
      <c r="E55" s="5">
        <v>44291</v>
      </c>
      <c r="F55" s="4">
        <v>156.88999999999999</v>
      </c>
      <c r="G55" s="7">
        <v>160.13999999999999</v>
      </c>
      <c r="H55" s="5">
        <v>44264</v>
      </c>
      <c r="I55" s="8">
        <v>2.0715150742558482E-2</v>
      </c>
      <c r="J55" s="9" t="s">
        <v>56</v>
      </c>
    </row>
    <row r="56" spans="1:10" x14ac:dyDescent="0.25">
      <c r="A56" s="4" t="s">
        <v>275</v>
      </c>
      <c r="B56" s="5">
        <v>44264</v>
      </c>
      <c r="C56" s="4" t="s">
        <v>11</v>
      </c>
      <c r="D56" s="6">
        <v>8.0600000000000005E-2</v>
      </c>
      <c r="E56" s="5">
        <v>44306</v>
      </c>
      <c r="F56" s="4">
        <v>98.64</v>
      </c>
      <c r="G56" s="7">
        <v>106.59</v>
      </c>
      <c r="H56" s="5">
        <v>44281</v>
      </c>
      <c r="I56" s="8">
        <v>8.0596107055961097E-2</v>
      </c>
      <c r="J56" s="9" t="s">
        <v>56</v>
      </c>
    </row>
    <row r="57" spans="1:10" x14ac:dyDescent="0.25">
      <c r="A57" s="4" t="s">
        <v>83</v>
      </c>
      <c r="B57" s="5">
        <v>44264</v>
      </c>
      <c r="C57" s="4" t="s">
        <v>11</v>
      </c>
      <c r="D57" s="6">
        <v>1.9699999999999999E-2</v>
      </c>
      <c r="E57" s="5">
        <v>44306</v>
      </c>
      <c r="F57" s="4">
        <v>50.2</v>
      </c>
      <c r="G57" s="7">
        <v>51.188940000000002</v>
      </c>
      <c r="H57" s="5">
        <v>44266</v>
      </c>
      <c r="I57" s="8">
        <v>1.9699999999999988E-2</v>
      </c>
      <c r="J57" s="9" t="s">
        <v>56</v>
      </c>
    </row>
    <row r="58" spans="1:10" x14ac:dyDescent="0.25">
      <c r="A58" s="4" t="s">
        <v>98</v>
      </c>
      <c r="B58" s="5">
        <v>44264</v>
      </c>
      <c r="C58" s="4" t="s">
        <v>11</v>
      </c>
      <c r="D58" s="6">
        <v>2.4E-2</v>
      </c>
      <c r="E58" s="5">
        <v>44306</v>
      </c>
      <c r="F58" s="4">
        <v>89.86</v>
      </c>
      <c r="G58" s="7">
        <v>92.02</v>
      </c>
      <c r="H58" s="5">
        <v>44270</v>
      </c>
      <c r="I58" s="8">
        <v>2.4037391497885561E-2</v>
      </c>
      <c r="J58" s="9" t="s">
        <v>56</v>
      </c>
    </row>
    <row r="59" spans="1:10" x14ac:dyDescent="0.25">
      <c r="A59" s="4" t="s">
        <v>22</v>
      </c>
      <c r="B59" s="5">
        <v>44264</v>
      </c>
      <c r="C59" s="4" t="s">
        <v>11</v>
      </c>
      <c r="D59" s="6">
        <v>6.0199999999999997E-2</v>
      </c>
      <c r="E59" s="5">
        <v>44301</v>
      </c>
      <c r="F59" s="4">
        <v>513.62</v>
      </c>
      <c r="G59" s="7">
        <v>544.54</v>
      </c>
      <c r="H59" s="5">
        <v>44287</v>
      </c>
      <c r="I59" s="8">
        <v>6.0200147969315755E-2</v>
      </c>
      <c r="J59" s="9" t="s">
        <v>56</v>
      </c>
    </row>
    <row r="60" spans="1:10" x14ac:dyDescent="0.25">
      <c r="A60" s="4" t="s">
        <v>20</v>
      </c>
      <c r="B60" s="5">
        <v>44264</v>
      </c>
      <c r="C60" s="4" t="s">
        <v>11</v>
      </c>
      <c r="D60" s="6">
        <v>2.81E-2</v>
      </c>
      <c r="E60" s="5">
        <v>44306</v>
      </c>
      <c r="F60" s="4">
        <v>221.22</v>
      </c>
      <c r="G60" s="7">
        <v>227.44</v>
      </c>
      <c r="H60" s="5">
        <v>44301</v>
      </c>
      <c r="I60" s="8">
        <v>2.8116806798661961E-2</v>
      </c>
      <c r="J60" s="9" t="s">
        <v>56</v>
      </c>
    </row>
    <row r="61" spans="1:10" x14ac:dyDescent="0.25">
      <c r="A61" s="4" t="s">
        <v>165</v>
      </c>
      <c r="B61" s="5">
        <v>44264</v>
      </c>
      <c r="C61" s="4" t="s">
        <v>11</v>
      </c>
      <c r="D61" s="6">
        <v>4.87E-2</v>
      </c>
      <c r="E61" s="5">
        <v>44306</v>
      </c>
      <c r="F61" s="4">
        <v>214.96</v>
      </c>
      <c r="G61" s="7">
        <v>225.428552</v>
      </c>
      <c r="H61" s="5">
        <v>44294</v>
      </c>
      <c r="I61" s="8">
        <v>4.8699999999999945E-2</v>
      </c>
      <c r="J61" s="9" t="s">
        <v>56</v>
      </c>
    </row>
    <row r="62" spans="1:10" x14ac:dyDescent="0.25">
      <c r="A62" s="4" t="s">
        <v>148</v>
      </c>
      <c r="B62" s="5">
        <v>44264</v>
      </c>
      <c r="C62" s="4" t="s">
        <v>11</v>
      </c>
      <c r="D62" s="6">
        <v>2.1700000000000001E-2</v>
      </c>
      <c r="E62" s="5">
        <v>44305</v>
      </c>
      <c r="F62" s="4">
        <v>102.7</v>
      </c>
      <c r="G62" s="7">
        <v>104.93</v>
      </c>
      <c r="H62" s="5">
        <v>44278</v>
      </c>
      <c r="I62" s="8">
        <v>2.1713729308666056E-2</v>
      </c>
      <c r="J62" s="9" t="s">
        <v>56</v>
      </c>
    </row>
    <row r="63" spans="1:10" x14ac:dyDescent="0.25">
      <c r="A63" s="4" t="s">
        <v>128</v>
      </c>
      <c r="B63" s="5">
        <v>44264</v>
      </c>
      <c r="C63" s="4" t="s">
        <v>11</v>
      </c>
      <c r="D63" s="6">
        <v>1.7999999999999999E-2</v>
      </c>
      <c r="E63" s="5">
        <v>44278</v>
      </c>
      <c r="F63" s="4">
        <v>158.66</v>
      </c>
      <c r="G63" s="7">
        <v>161.51588000000001</v>
      </c>
      <c r="H63" s="5">
        <v>44271</v>
      </c>
      <c r="I63" s="8">
        <v>1.8000000000000085E-2</v>
      </c>
      <c r="J63" s="9" t="s">
        <v>56</v>
      </c>
    </row>
    <row r="64" spans="1:10" x14ac:dyDescent="0.25">
      <c r="A64" s="4" t="s">
        <v>96</v>
      </c>
      <c r="B64" s="5">
        <v>44264</v>
      </c>
      <c r="C64" s="4" t="s">
        <v>11</v>
      </c>
      <c r="D64" s="6">
        <v>3.7699999999999997E-2</v>
      </c>
      <c r="E64" s="5">
        <v>44292</v>
      </c>
      <c r="F64" s="4">
        <v>128.99</v>
      </c>
      <c r="G64" s="7">
        <v>133.852923</v>
      </c>
      <c r="H64" s="5">
        <v>44266</v>
      </c>
      <c r="I64" s="8">
        <v>3.7699999999999956E-2</v>
      </c>
      <c r="J64" s="9" t="s">
        <v>56</v>
      </c>
    </row>
    <row r="65" spans="1:10" x14ac:dyDescent="0.25">
      <c r="A65" s="4" t="s">
        <v>50</v>
      </c>
      <c r="B65" s="5">
        <v>44264</v>
      </c>
      <c r="C65" s="4" t="s">
        <v>11</v>
      </c>
      <c r="D65" s="6">
        <v>2.58E-2</v>
      </c>
      <c r="E65" s="5">
        <v>44302</v>
      </c>
      <c r="F65" s="4">
        <v>212.41</v>
      </c>
      <c r="G65" s="7">
        <v>217.89</v>
      </c>
      <c r="H65" s="5">
        <v>44281</v>
      </c>
      <c r="I65" s="8">
        <v>2.5799161998022645E-2</v>
      </c>
      <c r="J65" s="9" t="s">
        <v>56</v>
      </c>
    </row>
    <row r="66" spans="1:10" x14ac:dyDescent="0.25">
      <c r="A66" s="4" t="s">
        <v>236</v>
      </c>
      <c r="B66" s="5">
        <v>44265</v>
      </c>
      <c r="C66" s="4" t="s">
        <v>11</v>
      </c>
      <c r="D66" s="6">
        <v>0.1032</v>
      </c>
      <c r="E66" s="5">
        <v>44307</v>
      </c>
      <c r="F66" s="4">
        <v>270.13</v>
      </c>
      <c r="G66" s="7">
        <v>298.00741599999998</v>
      </c>
      <c r="H66" s="5">
        <v>44299</v>
      </c>
      <c r="I66" s="8">
        <v>0.10319999999999993</v>
      </c>
      <c r="J66" s="9" t="s">
        <v>56</v>
      </c>
    </row>
    <row r="67" spans="1:10" x14ac:dyDescent="0.25">
      <c r="A67" s="4" t="s">
        <v>34</v>
      </c>
      <c r="B67" s="5">
        <v>44265</v>
      </c>
      <c r="C67" s="4" t="s">
        <v>11</v>
      </c>
      <c r="D67" s="6">
        <v>3.1899999999999998E-2</v>
      </c>
      <c r="E67" s="5">
        <v>44307</v>
      </c>
      <c r="F67" s="4">
        <v>65.900000000000006</v>
      </c>
      <c r="G67" s="7">
        <v>68</v>
      </c>
      <c r="H67" s="5">
        <v>44270</v>
      </c>
      <c r="I67" s="8">
        <v>3.1866464339908862E-2</v>
      </c>
      <c r="J67" s="9" t="s">
        <v>56</v>
      </c>
    </row>
    <row r="68" spans="1:10" x14ac:dyDescent="0.25">
      <c r="A68" s="4" t="s">
        <v>153</v>
      </c>
      <c r="B68" s="5">
        <v>44265</v>
      </c>
      <c r="C68" s="4" t="s">
        <v>11</v>
      </c>
      <c r="D68" s="6">
        <v>2.4299999999999999E-2</v>
      </c>
      <c r="E68" s="5">
        <v>44306</v>
      </c>
      <c r="F68" s="4">
        <v>53.16</v>
      </c>
      <c r="G68" s="7">
        <v>54.451787999999993</v>
      </c>
      <c r="H68" s="5">
        <v>44267</v>
      </c>
      <c r="I68" s="8">
        <v>2.4299999999999943E-2</v>
      </c>
      <c r="J68" s="9" t="s">
        <v>56</v>
      </c>
    </row>
    <row r="69" spans="1:10" x14ac:dyDescent="0.25">
      <c r="A69" s="4" t="s">
        <v>202</v>
      </c>
      <c r="B69" s="5">
        <v>44265</v>
      </c>
      <c r="C69" s="4" t="s">
        <v>11</v>
      </c>
      <c r="D69" s="6">
        <v>5.0999999999999997E-2</v>
      </c>
      <c r="E69" s="5">
        <v>44294</v>
      </c>
      <c r="F69" s="4">
        <v>58.87</v>
      </c>
      <c r="G69" s="7">
        <v>61.87</v>
      </c>
      <c r="H69" s="5">
        <v>44279</v>
      </c>
      <c r="I69" s="8">
        <v>5.0959741803974862E-2</v>
      </c>
      <c r="J69" s="9" t="s">
        <v>56</v>
      </c>
    </row>
    <row r="70" spans="1:10" x14ac:dyDescent="0.25">
      <c r="A70" s="4" t="s">
        <v>14</v>
      </c>
      <c r="B70" s="5">
        <v>44265</v>
      </c>
      <c r="C70" s="4" t="s">
        <v>11</v>
      </c>
      <c r="D70" s="6">
        <v>3.3300000000000003E-2</v>
      </c>
      <c r="E70" s="5">
        <v>44306</v>
      </c>
      <c r="F70" s="4">
        <v>403.3</v>
      </c>
      <c r="G70" s="7">
        <v>416.73</v>
      </c>
      <c r="H70" s="5">
        <v>44279</v>
      </c>
      <c r="I70" s="8">
        <v>3.330027274981405E-2</v>
      </c>
      <c r="J70" s="9" t="s">
        <v>56</v>
      </c>
    </row>
    <row r="71" spans="1:10" x14ac:dyDescent="0.25">
      <c r="A71" s="4" t="s">
        <v>276</v>
      </c>
      <c r="B71" s="5">
        <v>44265</v>
      </c>
      <c r="C71" s="4" t="s">
        <v>11</v>
      </c>
      <c r="D71" s="6">
        <v>1.2800000000000001E-2</v>
      </c>
      <c r="E71" s="5">
        <v>44280</v>
      </c>
      <c r="F71" s="4">
        <v>39.31</v>
      </c>
      <c r="G71" s="7">
        <v>37.92</v>
      </c>
      <c r="H71" s="5">
        <v>44280</v>
      </c>
      <c r="I71" s="8">
        <v>-3.5359959297888592E-2</v>
      </c>
      <c r="J71" s="9" t="s">
        <v>56</v>
      </c>
    </row>
    <row r="72" spans="1:10" x14ac:dyDescent="0.25">
      <c r="A72" s="4" t="s">
        <v>31</v>
      </c>
      <c r="B72" s="5">
        <v>44265</v>
      </c>
      <c r="C72" s="4" t="s">
        <v>11</v>
      </c>
      <c r="D72" s="6">
        <v>5.0599999999999999E-2</v>
      </c>
      <c r="E72" s="5">
        <v>44307</v>
      </c>
      <c r="F72" s="4">
        <v>448.63</v>
      </c>
      <c r="G72" s="7">
        <v>471.33</v>
      </c>
      <c r="H72" s="5">
        <v>44292</v>
      </c>
      <c r="I72" s="8">
        <v>5.0598488732362945E-2</v>
      </c>
      <c r="J72" s="9" t="s">
        <v>56</v>
      </c>
    </row>
    <row r="73" spans="1:10" x14ac:dyDescent="0.25">
      <c r="A73" s="4" t="s">
        <v>137</v>
      </c>
      <c r="B73" s="5">
        <v>44265</v>
      </c>
      <c r="C73" s="4" t="s">
        <v>11</v>
      </c>
      <c r="D73" s="6">
        <v>4.1700000000000001E-2</v>
      </c>
      <c r="E73" s="5">
        <v>44306</v>
      </c>
      <c r="F73" s="4">
        <v>172.51</v>
      </c>
      <c r="G73" s="7">
        <v>179.7</v>
      </c>
      <c r="H73" s="5">
        <v>44272</v>
      </c>
      <c r="I73" s="8">
        <v>4.1678743261260205E-2</v>
      </c>
      <c r="J73" s="9" t="s">
        <v>56</v>
      </c>
    </row>
    <row r="74" spans="1:10" x14ac:dyDescent="0.25">
      <c r="A74" s="4" t="s">
        <v>97</v>
      </c>
      <c r="B74" s="5">
        <v>44265</v>
      </c>
      <c r="C74" s="4" t="s">
        <v>11</v>
      </c>
      <c r="D74" s="6">
        <v>1.8599999999999998E-2</v>
      </c>
      <c r="E74" s="5">
        <v>44295</v>
      </c>
      <c r="F74" s="4">
        <v>61.68</v>
      </c>
      <c r="G74" s="7">
        <v>62.827247999999997</v>
      </c>
      <c r="H74" s="5">
        <v>44266</v>
      </c>
      <c r="I74" s="8">
        <v>1.859999999999996E-2</v>
      </c>
      <c r="J74" s="9" t="s">
        <v>56</v>
      </c>
    </row>
    <row r="75" spans="1:10" x14ac:dyDescent="0.25">
      <c r="A75" s="4" t="s">
        <v>94</v>
      </c>
      <c r="B75" s="5">
        <v>44265</v>
      </c>
      <c r="C75" s="4" t="s">
        <v>11</v>
      </c>
      <c r="D75" s="6">
        <v>4.99E-2</v>
      </c>
      <c r="E75" s="5">
        <v>44302</v>
      </c>
      <c r="F75" s="4">
        <v>512.20000000000005</v>
      </c>
      <c r="G75" s="7">
        <v>537.76</v>
      </c>
      <c r="H75" s="5">
        <v>44278</v>
      </c>
      <c r="I75" s="8">
        <v>4.9902381882077206E-2</v>
      </c>
      <c r="J75" s="9" t="s">
        <v>56</v>
      </c>
    </row>
    <row r="76" spans="1:10" x14ac:dyDescent="0.25">
      <c r="A76" s="4" t="s">
        <v>104</v>
      </c>
      <c r="B76" s="5">
        <v>44266</v>
      </c>
      <c r="C76" s="4" t="s">
        <v>11</v>
      </c>
      <c r="D76" s="6">
        <v>2.2100000000000002E-2</v>
      </c>
      <c r="E76" s="5">
        <v>44307</v>
      </c>
      <c r="F76" s="4">
        <v>52.56</v>
      </c>
      <c r="G76" s="7">
        <v>53.72</v>
      </c>
      <c r="H76" s="5">
        <v>44272</v>
      </c>
      <c r="I76" s="8">
        <v>2.2070015220700085E-2</v>
      </c>
      <c r="J76" s="9" t="s">
        <v>56</v>
      </c>
    </row>
    <row r="77" spans="1:10" x14ac:dyDescent="0.25">
      <c r="A77" s="4" t="s">
        <v>267</v>
      </c>
      <c r="B77" s="5">
        <v>44266</v>
      </c>
      <c r="C77" s="4" t="s">
        <v>11</v>
      </c>
      <c r="D77" s="6">
        <v>3.78E-2</v>
      </c>
      <c r="E77" s="5">
        <v>44307</v>
      </c>
      <c r="F77" s="4">
        <v>36.549999999999997</v>
      </c>
      <c r="G77" s="7">
        <v>37.93</v>
      </c>
      <c r="H77" s="5">
        <v>44291</v>
      </c>
      <c r="I77" s="8">
        <v>3.7756497948016492E-2</v>
      </c>
      <c r="J77" s="9" t="s">
        <v>56</v>
      </c>
    </row>
    <row r="78" spans="1:10" x14ac:dyDescent="0.25">
      <c r="A78" s="4" t="s">
        <v>33</v>
      </c>
      <c r="B78" s="5">
        <v>44266</v>
      </c>
      <c r="C78" s="4" t="s">
        <v>11</v>
      </c>
      <c r="D78" s="6">
        <v>1.03E-2</v>
      </c>
      <c r="E78" s="5">
        <v>44286</v>
      </c>
      <c r="F78" s="4">
        <v>115.22</v>
      </c>
      <c r="G78" s="7">
        <v>116.41</v>
      </c>
      <c r="H78" s="5">
        <v>44270</v>
      </c>
      <c r="I78" s="8">
        <v>1.0328068043742386E-2</v>
      </c>
      <c r="J78" s="9" t="s">
        <v>56</v>
      </c>
    </row>
    <row r="79" spans="1:10" x14ac:dyDescent="0.25">
      <c r="A79" s="4" t="s">
        <v>58</v>
      </c>
      <c r="B79" s="5">
        <v>44267</v>
      </c>
      <c r="C79" s="4" t="s">
        <v>11</v>
      </c>
      <c r="D79" s="6">
        <v>2.1000000000000001E-2</v>
      </c>
      <c r="E79" s="5">
        <v>44309</v>
      </c>
      <c r="F79" s="4">
        <v>128.43</v>
      </c>
      <c r="G79" s="7">
        <v>131.13</v>
      </c>
      <c r="H79" s="5">
        <v>44278</v>
      </c>
      <c r="I79" s="8">
        <v>2.1023125437981689E-2</v>
      </c>
      <c r="J79" s="9" t="s">
        <v>56</v>
      </c>
    </row>
    <row r="80" spans="1:10" x14ac:dyDescent="0.25">
      <c r="A80" s="4" t="s">
        <v>29</v>
      </c>
      <c r="B80" s="5">
        <v>44267</v>
      </c>
      <c r="C80" s="4" t="s">
        <v>11</v>
      </c>
      <c r="D80" s="6">
        <v>3.6900000000000002E-2</v>
      </c>
      <c r="E80" s="5">
        <v>44309</v>
      </c>
      <c r="F80" s="4">
        <v>108.03</v>
      </c>
      <c r="G80" s="7">
        <v>112.02</v>
      </c>
      <c r="H80" s="5">
        <v>44271</v>
      </c>
      <c r="I80" s="8">
        <v>3.6934184948625333E-2</v>
      </c>
      <c r="J80" s="9" t="s">
        <v>56</v>
      </c>
    </row>
    <row r="81" spans="1:10" x14ac:dyDescent="0.25">
      <c r="A81" s="4" t="s">
        <v>91</v>
      </c>
      <c r="B81" s="5">
        <v>44267</v>
      </c>
      <c r="C81" s="4" t="s">
        <v>11</v>
      </c>
      <c r="D81" s="6">
        <v>3.2599999999999997E-2</v>
      </c>
      <c r="E81" s="5">
        <v>44309</v>
      </c>
      <c r="F81" s="4">
        <v>708.13</v>
      </c>
      <c r="G81" s="7">
        <v>731.22</v>
      </c>
      <c r="H81" s="5">
        <v>44278</v>
      </c>
      <c r="I81" s="8">
        <v>3.2607007187945763E-2</v>
      </c>
      <c r="J81" s="9" t="s">
        <v>56</v>
      </c>
    </row>
    <row r="82" spans="1:10" x14ac:dyDescent="0.25">
      <c r="A82" s="4" t="s">
        <v>37</v>
      </c>
      <c r="B82" s="5">
        <v>44267</v>
      </c>
      <c r="C82" s="4" t="s">
        <v>11</v>
      </c>
      <c r="D82" s="6">
        <v>2.35E-2</v>
      </c>
      <c r="E82" s="5">
        <v>44309</v>
      </c>
      <c r="F82" s="4">
        <v>75.489999999999995</v>
      </c>
      <c r="G82" s="7">
        <v>77.260000000000005</v>
      </c>
      <c r="H82" s="5">
        <v>44291</v>
      </c>
      <c r="I82" s="8">
        <v>2.3446814147569352E-2</v>
      </c>
      <c r="J82" s="9" t="s">
        <v>56</v>
      </c>
    </row>
    <row r="83" spans="1:10" x14ac:dyDescent="0.25">
      <c r="A83" s="4" t="s">
        <v>221</v>
      </c>
      <c r="B83" s="5">
        <v>44267</v>
      </c>
      <c r="C83" s="4" t="s">
        <v>11</v>
      </c>
      <c r="D83" s="6">
        <v>1.9699999999999999E-2</v>
      </c>
      <c r="E83" s="5">
        <v>44286</v>
      </c>
      <c r="F83" s="4">
        <v>96.91</v>
      </c>
      <c r="G83" s="7">
        <v>98.82</v>
      </c>
      <c r="H83" s="5">
        <v>44270</v>
      </c>
      <c r="I83" s="8">
        <v>1.9709008358270524E-2</v>
      </c>
      <c r="J83" s="9" t="s">
        <v>56</v>
      </c>
    </row>
    <row r="84" spans="1:10" x14ac:dyDescent="0.25">
      <c r="A84" s="4" t="s">
        <v>277</v>
      </c>
      <c r="B84" s="5">
        <v>44267</v>
      </c>
      <c r="C84" s="4" t="s">
        <v>11</v>
      </c>
      <c r="D84" s="6">
        <v>6.54E-2</v>
      </c>
      <c r="E84" s="5">
        <v>44309</v>
      </c>
      <c r="F84" s="4">
        <v>92.87</v>
      </c>
      <c r="G84" s="7">
        <v>93.02</v>
      </c>
      <c r="H84" s="5">
        <v>44309</v>
      </c>
      <c r="I84" s="8">
        <v>1.6151609777106865E-3</v>
      </c>
      <c r="J84" s="9" t="s">
        <v>56</v>
      </c>
    </row>
    <row r="85" spans="1:10" x14ac:dyDescent="0.25">
      <c r="A85" s="4" t="s">
        <v>203</v>
      </c>
      <c r="B85" s="5">
        <v>44270</v>
      </c>
      <c r="C85" s="4" t="s">
        <v>11</v>
      </c>
      <c r="D85" s="6">
        <v>5.4699999999999999E-2</v>
      </c>
      <c r="E85" s="5">
        <v>44312</v>
      </c>
      <c r="F85" s="4">
        <v>28.35</v>
      </c>
      <c r="G85" s="7">
        <v>28.21</v>
      </c>
      <c r="H85" s="5">
        <v>44312</v>
      </c>
      <c r="I85" s="8">
        <v>-4.9382716049382915E-3</v>
      </c>
      <c r="J85" s="9" t="s">
        <v>56</v>
      </c>
    </row>
    <row r="86" spans="1:10" x14ac:dyDescent="0.25">
      <c r="A86" s="4" t="s">
        <v>102</v>
      </c>
      <c r="B86" s="5">
        <v>44270</v>
      </c>
      <c r="C86" s="4" t="s">
        <v>11</v>
      </c>
      <c r="D86" s="6">
        <v>3.8699999999999998E-2</v>
      </c>
      <c r="E86" s="5">
        <v>44312</v>
      </c>
      <c r="F86" s="4">
        <v>32.299999999999997</v>
      </c>
      <c r="G86" s="7">
        <v>33.55001</v>
      </c>
      <c r="H86" s="5">
        <v>44308</v>
      </c>
      <c r="I86" s="8">
        <v>3.8700000000000102E-2</v>
      </c>
      <c r="J86" s="9" t="s">
        <v>56</v>
      </c>
    </row>
    <row r="87" spans="1:10" x14ac:dyDescent="0.25">
      <c r="A87" s="4" t="s">
        <v>100</v>
      </c>
      <c r="B87" s="5">
        <v>44270</v>
      </c>
      <c r="C87" s="4" t="s">
        <v>11</v>
      </c>
      <c r="D87" s="6">
        <v>4.3499999999999997E-2</v>
      </c>
      <c r="E87" s="5">
        <v>44312</v>
      </c>
      <c r="F87" s="4">
        <v>72.44</v>
      </c>
      <c r="G87" s="7">
        <v>75.59</v>
      </c>
      <c r="H87" s="5">
        <v>44284</v>
      </c>
      <c r="I87" s="8">
        <v>4.348426283821101E-2</v>
      </c>
      <c r="J87" s="9" t="s">
        <v>56</v>
      </c>
    </row>
    <row r="88" spans="1:10" x14ac:dyDescent="0.25">
      <c r="A88" s="4" t="s">
        <v>58</v>
      </c>
      <c r="B88" s="5">
        <v>44270</v>
      </c>
      <c r="C88" s="4" t="s">
        <v>11</v>
      </c>
      <c r="D88" s="6">
        <v>2.0799999999999999E-2</v>
      </c>
      <c r="E88" s="5">
        <v>44312</v>
      </c>
      <c r="F88" s="4">
        <v>128.51</v>
      </c>
      <c r="G88" s="7">
        <v>131.18</v>
      </c>
      <c r="H88" s="5">
        <v>44278</v>
      </c>
      <c r="I88" s="8">
        <v>2.0776593261224933E-2</v>
      </c>
      <c r="J88" s="9" t="s">
        <v>56</v>
      </c>
    </row>
    <row r="89" spans="1:10" x14ac:dyDescent="0.25">
      <c r="A89" s="4" t="s">
        <v>146</v>
      </c>
      <c r="B89" s="5">
        <v>44270</v>
      </c>
      <c r="C89" s="4" t="s">
        <v>11</v>
      </c>
      <c r="D89" s="6">
        <v>3.9199999999999999E-2</v>
      </c>
      <c r="E89" s="5">
        <v>44312</v>
      </c>
      <c r="F89" s="4">
        <v>83.4</v>
      </c>
      <c r="G89" s="7">
        <v>86.669280000000001</v>
      </c>
      <c r="H89" s="5">
        <v>44273</v>
      </c>
      <c r="I89" s="8">
        <v>3.9199999999999936E-2</v>
      </c>
      <c r="J89" s="9" t="s">
        <v>56</v>
      </c>
    </row>
    <row r="90" spans="1:10" x14ac:dyDescent="0.25">
      <c r="A90" s="4" t="s">
        <v>156</v>
      </c>
      <c r="B90" s="5">
        <v>44270</v>
      </c>
      <c r="C90" s="4" t="s">
        <v>11</v>
      </c>
      <c r="D90" s="6">
        <v>5.2699999999999997E-2</v>
      </c>
      <c r="E90" s="5">
        <v>44307</v>
      </c>
      <c r="F90" s="4">
        <v>176.6</v>
      </c>
      <c r="G90" s="7">
        <v>175.13</v>
      </c>
      <c r="H90" s="5">
        <v>44307</v>
      </c>
      <c r="I90" s="8">
        <v>-8.3238958097395181E-3</v>
      </c>
      <c r="J90" s="9" t="s">
        <v>56</v>
      </c>
    </row>
    <row r="91" spans="1:10" x14ac:dyDescent="0.25">
      <c r="A91" s="4" t="s">
        <v>258</v>
      </c>
      <c r="B91" s="5">
        <v>44270</v>
      </c>
      <c r="C91" s="4" t="s">
        <v>11</v>
      </c>
      <c r="D91" s="6">
        <v>2.7199999999999998E-2</v>
      </c>
      <c r="E91" s="5">
        <v>44312</v>
      </c>
      <c r="F91" s="4">
        <v>272.17</v>
      </c>
      <c r="G91" s="7">
        <v>279.57</v>
      </c>
      <c r="H91" s="5">
        <v>44277</v>
      </c>
      <c r="I91" s="8">
        <v>2.7188889297130384E-2</v>
      </c>
      <c r="J91" s="9" t="s">
        <v>56</v>
      </c>
    </row>
    <row r="92" spans="1:10" x14ac:dyDescent="0.25">
      <c r="A92" s="4" t="s">
        <v>265</v>
      </c>
      <c r="B92" s="5">
        <v>44270</v>
      </c>
      <c r="C92" s="4" t="s">
        <v>11</v>
      </c>
      <c r="D92" s="6">
        <v>8.1600000000000006E-2</v>
      </c>
      <c r="E92" s="5">
        <v>44305</v>
      </c>
      <c r="F92" s="4">
        <v>37.03</v>
      </c>
      <c r="G92" s="7">
        <v>37.33</v>
      </c>
      <c r="H92" s="5">
        <v>44305</v>
      </c>
      <c r="I92" s="8">
        <v>8.1015392924654907E-3</v>
      </c>
      <c r="J92" s="9" t="s">
        <v>56</v>
      </c>
    </row>
    <row r="93" spans="1:10" x14ac:dyDescent="0.25">
      <c r="A93" s="4" t="s">
        <v>220</v>
      </c>
      <c r="B93" s="5">
        <v>44270</v>
      </c>
      <c r="C93" s="4" t="s">
        <v>11</v>
      </c>
      <c r="D93" s="6">
        <v>2.3599999999999999E-2</v>
      </c>
      <c r="E93" s="5">
        <v>44301</v>
      </c>
      <c r="F93" s="4">
        <v>92.75</v>
      </c>
      <c r="G93" s="7">
        <v>94.938900000000004</v>
      </c>
      <c r="H93" s="5">
        <v>44273</v>
      </c>
      <c r="I93" s="8">
        <v>2.3600000000000041E-2</v>
      </c>
      <c r="J93" s="9" t="s">
        <v>56</v>
      </c>
    </row>
    <row r="94" spans="1:10" x14ac:dyDescent="0.25">
      <c r="A94" s="4" t="s">
        <v>29</v>
      </c>
      <c r="B94" s="5">
        <v>44270</v>
      </c>
      <c r="C94" s="4" t="s">
        <v>11</v>
      </c>
      <c r="D94" s="6">
        <v>3.2800000000000003E-2</v>
      </c>
      <c r="E94" s="5">
        <v>44308</v>
      </c>
      <c r="F94" s="4">
        <v>110.57</v>
      </c>
      <c r="G94" s="7">
        <v>114.19669599999999</v>
      </c>
      <c r="H94" s="5">
        <v>44299</v>
      </c>
      <c r="I94" s="8">
        <v>3.2799999999999961E-2</v>
      </c>
      <c r="J94" s="9" t="s">
        <v>56</v>
      </c>
    </row>
    <row r="95" spans="1:10" x14ac:dyDescent="0.25">
      <c r="A95" s="4" t="s">
        <v>252</v>
      </c>
      <c r="B95" s="5">
        <v>44270</v>
      </c>
      <c r="C95" s="4" t="s">
        <v>11</v>
      </c>
      <c r="D95" s="6">
        <v>2.2200000000000001E-2</v>
      </c>
      <c r="E95" s="5">
        <v>44312</v>
      </c>
      <c r="F95" s="4">
        <v>290.18</v>
      </c>
      <c r="G95" s="7">
        <v>296.62</v>
      </c>
      <c r="H95" s="5">
        <v>44286</v>
      </c>
      <c r="I95" s="8">
        <v>2.2193121510786399E-2</v>
      </c>
      <c r="J95" s="9" t="s">
        <v>56</v>
      </c>
    </row>
    <row r="96" spans="1:10" x14ac:dyDescent="0.25">
      <c r="A96" s="4" t="s">
        <v>251</v>
      </c>
      <c r="B96" s="5">
        <v>44270</v>
      </c>
      <c r="C96" s="4" t="s">
        <v>11</v>
      </c>
      <c r="D96" s="6">
        <v>2.0199999999999999E-2</v>
      </c>
      <c r="E96" s="5">
        <v>44309</v>
      </c>
      <c r="F96" s="4">
        <v>145.88999999999999</v>
      </c>
      <c r="G96" s="7">
        <v>148.84</v>
      </c>
      <c r="H96" s="5">
        <v>44294</v>
      </c>
      <c r="I96" s="8">
        <v>2.0220714236753836E-2</v>
      </c>
      <c r="J96" s="9" t="s">
        <v>56</v>
      </c>
    </row>
    <row r="97" spans="1:10" x14ac:dyDescent="0.25">
      <c r="A97" s="4" t="s">
        <v>10</v>
      </c>
      <c r="B97" s="5">
        <v>44270</v>
      </c>
      <c r="C97" s="4" t="s">
        <v>11</v>
      </c>
      <c r="D97" s="6">
        <v>2.5999999999999999E-2</v>
      </c>
      <c r="E97" s="5">
        <v>44307</v>
      </c>
      <c r="F97" s="4">
        <v>30.81</v>
      </c>
      <c r="G97" s="7">
        <v>31.61</v>
      </c>
      <c r="H97" s="5">
        <v>44281</v>
      </c>
      <c r="I97" s="8">
        <v>2.5965595585848773E-2</v>
      </c>
      <c r="J97" s="9" t="s">
        <v>56</v>
      </c>
    </row>
    <row r="98" spans="1:10" x14ac:dyDescent="0.25">
      <c r="A98" s="4" t="s">
        <v>37</v>
      </c>
      <c r="B98" s="5">
        <v>44270</v>
      </c>
      <c r="C98" s="4" t="s">
        <v>11</v>
      </c>
      <c r="D98" s="6">
        <v>3.2899999999999999E-2</v>
      </c>
      <c r="E98" s="5">
        <v>44312</v>
      </c>
      <c r="F98" s="4">
        <v>75.17</v>
      </c>
      <c r="G98" s="7">
        <v>77.64</v>
      </c>
      <c r="H98" s="5">
        <v>44292</v>
      </c>
      <c r="I98" s="8">
        <v>3.2858853265930542E-2</v>
      </c>
      <c r="J98" s="9" t="s">
        <v>56</v>
      </c>
    </row>
    <row r="99" spans="1:10" x14ac:dyDescent="0.25">
      <c r="A99" s="4" t="s">
        <v>219</v>
      </c>
      <c r="B99" s="5">
        <v>44270</v>
      </c>
      <c r="C99" s="4" t="s">
        <v>11</v>
      </c>
      <c r="D99" s="6">
        <v>2.8299999999999999E-2</v>
      </c>
      <c r="E99" s="5">
        <v>44305</v>
      </c>
      <c r="F99" s="4">
        <v>11.02</v>
      </c>
      <c r="G99" s="7">
        <v>11.33</v>
      </c>
      <c r="H99" s="5">
        <v>44301</v>
      </c>
      <c r="I99" s="8">
        <v>2.8130671506352133E-2</v>
      </c>
      <c r="J99" s="9" t="s">
        <v>56</v>
      </c>
    </row>
    <row r="100" spans="1:10" x14ac:dyDescent="0.25">
      <c r="A100" s="4" t="s">
        <v>73</v>
      </c>
      <c r="B100" s="5">
        <v>44270</v>
      </c>
      <c r="C100" s="4" t="s">
        <v>11</v>
      </c>
      <c r="D100" s="6">
        <v>2.7900000000000001E-2</v>
      </c>
      <c r="E100" s="5">
        <v>44306</v>
      </c>
      <c r="F100" s="4">
        <v>145.33000000000001</v>
      </c>
      <c r="G100" s="7">
        <v>149.38</v>
      </c>
      <c r="H100" s="5">
        <v>44273</v>
      </c>
      <c r="I100" s="8">
        <v>2.7867611642468745E-2</v>
      </c>
      <c r="J100" s="9" t="s">
        <v>56</v>
      </c>
    </row>
    <row r="101" spans="1:10" x14ac:dyDescent="0.25">
      <c r="A101" s="4" t="s">
        <v>240</v>
      </c>
      <c r="B101" s="5">
        <v>44271</v>
      </c>
      <c r="C101" s="4" t="s">
        <v>11</v>
      </c>
      <c r="D101" s="6">
        <v>7.6899999999999996E-2</v>
      </c>
      <c r="E101" s="5">
        <v>44313</v>
      </c>
      <c r="F101" s="4">
        <v>392.85</v>
      </c>
      <c r="G101" s="7">
        <v>416.12</v>
      </c>
      <c r="H101" s="5">
        <v>44313</v>
      </c>
      <c r="I101" s="8">
        <v>5.923380425098633E-2</v>
      </c>
      <c r="J101" s="9" t="s">
        <v>56</v>
      </c>
    </row>
    <row r="102" spans="1:10" x14ac:dyDescent="0.25">
      <c r="A102" s="4" t="s">
        <v>266</v>
      </c>
      <c r="B102" s="5">
        <v>44271</v>
      </c>
      <c r="C102" s="4" t="s">
        <v>11</v>
      </c>
      <c r="D102" s="6">
        <v>6.0299999999999999E-2</v>
      </c>
      <c r="E102" s="5">
        <v>44313</v>
      </c>
      <c r="F102" s="4">
        <v>470.3</v>
      </c>
      <c r="G102" s="7">
        <v>466.35</v>
      </c>
      <c r="H102" s="5">
        <v>44313</v>
      </c>
      <c r="I102" s="8">
        <v>-8.3988943227726737E-3</v>
      </c>
      <c r="J102" s="9" t="s">
        <v>56</v>
      </c>
    </row>
    <row r="103" spans="1:10" x14ac:dyDescent="0.25">
      <c r="A103" s="4" t="s">
        <v>17</v>
      </c>
      <c r="B103" s="5">
        <v>44271</v>
      </c>
      <c r="C103" s="4" t="s">
        <v>11</v>
      </c>
      <c r="D103" s="6">
        <v>3.3099999999999997E-2</v>
      </c>
      <c r="E103" s="5">
        <v>44312</v>
      </c>
      <c r="F103" s="4">
        <v>355.17</v>
      </c>
      <c r="G103" s="7">
        <v>367.07</v>
      </c>
      <c r="H103" s="5">
        <v>44274</v>
      </c>
      <c r="I103" s="8">
        <v>3.350508207337325E-2</v>
      </c>
      <c r="J103" s="9" t="s">
        <v>56</v>
      </c>
    </row>
    <row r="104" spans="1:10" x14ac:dyDescent="0.25">
      <c r="A104" s="4" t="s">
        <v>278</v>
      </c>
      <c r="B104" s="5">
        <v>44271</v>
      </c>
      <c r="C104" s="4" t="s">
        <v>11</v>
      </c>
      <c r="D104" s="6">
        <v>9.35E-2</v>
      </c>
      <c r="E104" s="5">
        <v>44313</v>
      </c>
      <c r="F104" s="4">
        <v>68.52</v>
      </c>
      <c r="G104" s="7">
        <v>66.010000000000005</v>
      </c>
      <c r="H104" s="5">
        <v>44313</v>
      </c>
      <c r="I104" s="8">
        <v>-3.663164039696426E-2</v>
      </c>
      <c r="J104" s="9" t="s">
        <v>56</v>
      </c>
    </row>
    <row r="105" spans="1:10" x14ac:dyDescent="0.25">
      <c r="A105" s="4" t="s">
        <v>23</v>
      </c>
      <c r="B105" s="5">
        <v>44271</v>
      </c>
      <c r="C105" s="4" t="s">
        <v>11</v>
      </c>
      <c r="D105" s="6">
        <v>1.8700000000000001E-2</v>
      </c>
      <c r="E105" s="5">
        <v>44313</v>
      </c>
      <c r="F105" s="4">
        <v>213.07</v>
      </c>
      <c r="G105" s="7">
        <v>217.05</v>
      </c>
      <c r="H105" s="5">
        <v>44273</v>
      </c>
      <c r="I105" s="8">
        <v>1.8679307269911384E-2</v>
      </c>
      <c r="J105" s="9" t="s">
        <v>56</v>
      </c>
    </row>
    <row r="106" spans="1:10" x14ac:dyDescent="0.25">
      <c r="A106" s="4" t="s">
        <v>230</v>
      </c>
      <c r="B106" s="5">
        <v>44271</v>
      </c>
      <c r="C106" s="4" t="s">
        <v>11</v>
      </c>
      <c r="D106" s="6">
        <v>1.7000000000000001E-2</v>
      </c>
      <c r="E106" s="5">
        <v>44294</v>
      </c>
      <c r="F106" s="4">
        <v>186.26</v>
      </c>
      <c r="G106" s="7">
        <v>189.43</v>
      </c>
      <c r="H106" s="5">
        <v>44273</v>
      </c>
      <c r="I106" s="8">
        <v>1.7019220444539976E-2</v>
      </c>
      <c r="J106" s="9" t="s">
        <v>56</v>
      </c>
    </row>
    <row r="107" spans="1:10" x14ac:dyDescent="0.25">
      <c r="A107" s="4" t="s">
        <v>262</v>
      </c>
      <c r="B107" s="5">
        <v>44271</v>
      </c>
      <c r="C107" s="4" t="s">
        <v>11</v>
      </c>
      <c r="D107" s="6">
        <v>8.8999999999999996E-2</v>
      </c>
      <c r="E107" s="5">
        <v>44313</v>
      </c>
      <c r="F107" s="4">
        <v>353.56</v>
      </c>
      <c r="G107" s="7">
        <v>385.02683999999999</v>
      </c>
      <c r="H107" s="5">
        <v>44298</v>
      </c>
      <c r="I107" s="8">
        <v>8.8999999999999968E-2</v>
      </c>
      <c r="J107" s="9" t="s">
        <v>56</v>
      </c>
    </row>
    <row r="108" spans="1:10" x14ac:dyDescent="0.25">
      <c r="A108" s="4" t="s">
        <v>83</v>
      </c>
      <c r="B108" s="5">
        <v>44271</v>
      </c>
      <c r="C108" s="4" t="s">
        <v>11</v>
      </c>
      <c r="D108" s="6">
        <v>3.6600000000000001E-2</v>
      </c>
      <c r="E108" s="5">
        <v>44313</v>
      </c>
      <c r="F108" s="4">
        <v>51.41</v>
      </c>
      <c r="G108" s="7">
        <v>53.291605999999994</v>
      </c>
      <c r="H108" s="5">
        <v>44302</v>
      </c>
      <c r="I108" s="8">
        <v>3.6599999999999959E-2</v>
      </c>
      <c r="J108" s="9" t="s">
        <v>56</v>
      </c>
    </row>
    <row r="109" spans="1:10" x14ac:dyDescent="0.25">
      <c r="A109" s="4" t="s">
        <v>37</v>
      </c>
      <c r="B109" s="5">
        <v>44271</v>
      </c>
      <c r="C109" s="4" t="s">
        <v>11</v>
      </c>
      <c r="D109" s="6">
        <v>2.76E-2</v>
      </c>
      <c r="E109" s="5">
        <v>44313</v>
      </c>
      <c r="F109" s="4">
        <v>74.88</v>
      </c>
      <c r="G109" s="7">
        <v>76.95</v>
      </c>
      <c r="H109" s="5">
        <v>44291</v>
      </c>
      <c r="I109" s="8">
        <v>2.7644230769230869E-2</v>
      </c>
      <c r="J109" s="9" t="s">
        <v>56</v>
      </c>
    </row>
    <row r="110" spans="1:10" x14ac:dyDescent="0.25">
      <c r="A110" s="4" t="s">
        <v>40</v>
      </c>
      <c r="B110" s="5">
        <v>44272</v>
      </c>
      <c r="C110" s="4" t="s">
        <v>11</v>
      </c>
      <c r="D110" s="6">
        <v>6.6799999999999998E-2</v>
      </c>
      <c r="E110" s="5">
        <v>44314</v>
      </c>
      <c r="F110" s="4">
        <v>235.73</v>
      </c>
      <c r="G110" s="7">
        <v>251.476764</v>
      </c>
      <c r="H110" s="5">
        <v>44295</v>
      </c>
      <c r="I110" s="8">
        <v>6.6800000000000054E-2</v>
      </c>
      <c r="J110" s="9" t="s">
        <v>56</v>
      </c>
    </row>
    <row r="111" spans="1:10" x14ac:dyDescent="0.25">
      <c r="A111" s="4" t="s">
        <v>275</v>
      </c>
      <c r="B111" s="5">
        <v>44272</v>
      </c>
      <c r="C111" s="4" t="s">
        <v>11</v>
      </c>
      <c r="D111" s="6">
        <v>6.6500000000000004E-2</v>
      </c>
      <c r="E111" s="5">
        <v>44314</v>
      </c>
      <c r="F111" s="4">
        <v>100.55</v>
      </c>
      <c r="G111" s="7">
        <v>107.24</v>
      </c>
      <c r="H111" s="5">
        <v>44284</v>
      </c>
      <c r="I111" s="8">
        <v>6.6534062655395299E-2</v>
      </c>
      <c r="J111" s="9" t="s">
        <v>56</v>
      </c>
    </row>
    <row r="112" spans="1:10" x14ac:dyDescent="0.25">
      <c r="A112" s="4" t="s">
        <v>12</v>
      </c>
      <c r="B112" s="5">
        <v>44272</v>
      </c>
      <c r="C112" s="4" t="s">
        <v>11</v>
      </c>
      <c r="D112" s="6">
        <v>5.4199999999999998E-2</v>
      </c>
      <c r="E112" s="5">
        <v>44314</v>
      </c>
      <c r="F112" s="4">
        <v>232.56</v>
      </c>
      <c r="G112" s="7">
        <v>245.16</v>
      </c>
      <c r="H112" s="5">
        <v>44291</v>
      </c>
      <c r="I112" s="8">
        <v>5.4179566563467466E-2</v>
      </c>
      <c r="J112" s="9" t="s">
        <v>56</v>
      </c>
    </row>
    <row r="113" spans="1:10" x14ac:dyDescent="0.25">
      <c r="A113" s="4" t="s">
        <v>247</v>
      </c>
      <c r="B113" s="5">
        <v>44272</v>
      </c>
      <c r="C113" s="4" t="s">
        <v>11</v>
      </c>
      <c r="D113" s="6">
        <v>3.32E-2</v>
      </c>
      <c r="E113" s="5">
        <v>44314</v>
      </c>
      <c r="F113" s="4">
        <v>268.58</v>
      </c>
      <c r="G113" s="7">
        <v>277.5</v>
      </c>
      <c r="H113" s="5">
        <v>44284</v>
      </c>
      <c r="I113" s="8">
        <v>3.3211706009382738E-2</v>
      </c>
      <c r="J113" s="9" t="s">
        <v>56</v>
      </c>
    </row>
    <row r="114" spans="1:10" x14ac:dyDescent="0.25">
      <c r="A114" s="4" t="s">
        <v>240</v>
      </c>
      <c r="B114" s="5">
        <v>44272</v>
      </c>
      <c r="C114" s="4" t="s">
        <v>11</v>
      </c>
      <c r="D114" s="6">
        <v>3.5099999999999999E-2</v>
      </c>
      <c r="E114" s="5">
        <v>44314</v>
      </c>
      <c r="F114" s="4">
        <v>384.07</v>
      </c>
      <c r="G114" s="7">
        <v>397.55</v>
      </c>
      <c r="H114" s="5">
        <v>44291</v>
      </c>
      <c r="I114" s="8">
        <v>3.5097768635925793E-2</v>
      </c>
      <c r="J114" s="9" t="s">
        <v>56</v>
      </c>
    </row>
    <row r="115" spans="1:10" x14ac:dyDescent="0.25">
      <c r="A115" s="4" t="s">
        <v>278</v>
      </c>
      <c r="B115" s="5">
        <v>44272</v>
      </c>
      <c r="C115" s="4" t="s">
        <v>11</v>
      </c>
      <c r="D115" s="6">
        <v>8.5599999999999996E-2</v>
      </c>
      <c r="E115" s="5">
        <v>44314</v>
      </c>
      <c r="F115" s="4">
        <v>69.209999999999994</v>
      </c>
      <c r="G115" s="7">
        <v>65.7</v>
      </c>
      <c r="H115" s="5">
        <v>44314</v>
      </c>
      <c r="I115" s="8">
        <v>-5.0715214564369185E-2</v>
      </c>
      <c r="J115" s="9" t="s">
        <v>56</v>
      </c>
    </row>
    <row r="116" spans="1:10" x14ac:dyDescent="0.25">
      <c r="A116" s="4" t="s">
        <v>162</v>
      </c>
      <c r="B116" s="5">
        <v>44272</v>
      </c>
      <c r="C116" s="4" t="s">
        <v>11</v>
      </c>
      <c r="D116" s="6">
        <v>3.2199999999999999E-2</v>
      </c>
      <c r="E116" s="5">
        <v>44313</v>
      </c>
      <c r="F116" s="4">
        <v>63.04</v>
      </c>
      <c r="G116" s="7">
        <v>65.069999999999993</v>
      </c>
      <c r="H116" s="5">
        <v>44281</v>
      </c>
      <c r="I116" s="8">
        <v>3.2201776649746099E-2</v>
      </c>
      <c r="J116" s="9" t="s">
        <v>56</v>
      </c>
    </row>
    <row r="117" spans="1:10" x14ac:dyDescent="0.25">
      <c r="A117" s="4" t="s">
        <v>37</v>
      </c>
      <c r="B117" s="5">
        <v>44272</v>
      </c>
      <c r="C117" s="4" t="s">
        <v>11</v>
      </c>
      <c r="D117" s="6">
        <v>2.4299999999999999E-2</v>
      </c>
      <c r="E117" s="5">
        <v>44314</v>
      </c>
      <c r="F117" s="4">
        <v>73</v>
      </c>
      <c r="G117" s="7">
        <v>74.77</v>
      </c>
      <c r="H117" s="5">
        <v>44284</v>
      </c>
      <c r="I117" s="8">
        <v>2.4246575342465698E-2</v>
      </c>
      <c r="J117" s="9" t="s">
        <v>56</v>
      </c>
    </row>
    <row r="118" spans="1:10" x14ac:dyDescent="0.25">
      <c r="A118" s="4" t="s">
        <v>21</v>
      </c>
      <c r="B118" s="5">
        <v>44272</v>
      </c>
      <c r="C118" s="4" t="s">
        <v>11</v>
      </c>
      <c r="D118" s="6">
        <v>2.63E-2</v>
      </c>
      <c r="E118" s="5">
        <v>44309</v>
      </c>
      <c r="F118" s="4">
        <v>48.52</v>
      </c>
      <c r="G118" s="7">
        <v>49.8</v>
      </c>
      <c r="H118" s="5">
        <v>44277</v>
      </c>
      <c r="I118" s="8">
        <v>2.6380873866446702E-2</v>
      </c>
      <c r="J118" s="9" t="s">
        <v>56</v>
      </c>
    </row>
    <row r="119" spans="1:10" x14ac:dyDescent="0.25">
      <c r="A119" s="4" t="s">
        <v>142</v>
      </c>
      <c r="B119" s="5">
        <v>44272</v>
      </c>
      <c r="C119" s="4" t="s">
        <v>11</v>
      </c>
      <c r="D119" s="6">
        <v>3.15E-2</v>
      </c>
      <c r="E119" s="5">
        <v>44300</v>
      </c>
      <c r="F119" s="4">
        <v>55.75</v>
      </c>
      <c r="G119" s="7">
        <v>57.51</v>
      </c>
      <c r="H119" s="5">
        <v>44280</v>
      </c>
      <c r="I119" s="8">
        <v>3.1569506726457364E-2</v>
      </c>
      <c r="J119" s="9" t="s">
        <v>56</v>
      </c>
    </row>
    <row r="120" spans="1:10" x14ac:dyDescent="0.25">
      <c r="A120" s="4" t="s">
        <v>94</v>
      </c>
      <c r="B120" s="5">
        <v>44272</v>
      </c>
      <c r="C120" s="4" t="s">
        <v>11</v>
      </c>
      <c r="D120" s="6">
        <v>6.8599999999999994E-2</v>
      </c>
      <c r="E120" s="5">
        <v>44314</v>
      </c>
      <c r="F120" s="4">
        <v>516.4</v>
      </c>
      <c r="G120" s="7">
        <v>551.83000000000004</v>
      </c>
      <c r="H120" s="5">
        <v>44292</v>
      </c>
      <c r="I120" s="8">
        <v>6.8609604957397499E-2</v>
      </c>
      <c r="J120" s="9" t="s">
        <v>56</v>
      </c>
    </row>
    <row r="121" spans="1:10" x14ac:dyDescent="0.25">
      <c r="A121" s="4" t="s">
        <v>50</v>
      </c>
      <c r="B121" s="5">
        <v>44272</v>
      </c>
      <c r="C121" s="4" t="s">
        <v>11</v>
      </c>
      <c r="D121" s="6">
        <v>2.4E-2</v>
      </c>
      <c r="E121" s="5">
        <v>44314</v>
      </c>
      <c r="F121" s="4">
        <v>211.44</v>
      </c>
      <c r="G121" s="7">
        <v>216.51</v>
      </c>
      <c r="H121" s="5">
        <v>44273</v>
      </c>
      <c r="I121" s="8">
        <v>2.397843359818385E-2</v>
      </c>
      <c r="J121" s="9" t="s">
        <v>56</v>
      </c>
    </row>
    <row r="122" spans="1:10" x14ac:dyDescent="0.25">
      <c r="A122" s="4" t="s">
        <v>126</v>
      </c>
      <c r="B122" s="5">
        <v>44272</v>
      </c>
      <c r="C122" s="4" t="s">
        <v>11</v>
      </c>
      <c r="D122" s="6">
        <v>2.0500000000000001E-2</v>
      </c>
      <c r="E122" s="5">
        <v>44314</v>
      </c>
      <c r="F122" s="4">
        <v>119.61</v>
      </c>
      <c r="G122" s="7">
        <v>122.06</v>
      </c>
      <c r="H122" s="5">
        <v>44287</v>
      </c>
      <c r="I122" s="8">
        <v>2.0483237187526149E-2</v>
      </c>
      <c r="J122" s="9" t="s">
        <v>56</v>
      </c>
    </row>
    <row r="123" spans="1:10" x14ac:dyDescent="0.25">
      <c r="A123" s="4" t="s">
        <v>180</v>
      </c>
      <c r="B123" s="5">
        <v>44272</v>
      </c>
      <c r="C123" s="4" t="s">
        <v>11</v>
      </c>
      <c r="D123" s="6">
        <v>5.4300000000000001E-2</v>
      </c>
      <c r="E123" s="5">
        <v>44314</v>
      </c>
      <c r="F123" s="4">
        <v>84.76</v>
      </c>
      <c r="G123" s="7">
        <v>82.73</v>
      </c>
      <c r="H123" s="5">
        <v>44314</v>
      </c>
      <c r="I123" s="8">
        <v>-2.3949976403964145E-2</v>
      </c>
      <c r="J123" s="9" t="s">
        <v>56</v>
      </c>
    </row>
    <row r="124" spans="1:10" x14ac:dyDescent="0.25">
      <c r="A124" s="4" t="s">
        <v>29</v>
      </c>
      <c r="B124" s="5">
        <v>44272</v>
      </c>
      <c r="C124" s="4" t="s">
        <v>11</v>
      </c>
      <c r="D124" s="6">
        <v>2.8000000000000001E-2</v>
      </c>
      <c r="E124" s="5">
        <v>44314</v>
      </c>
      <c r="F124" s="4">
        <v>109.28</v>
      </c>
      <c r="G124" s="7">
        <v>112.34</v>
      </c>
      <c r="H124" s="5">
        <v>44292</v>
      </c>
      <c r="I124" s="8">
        <v>2.800146412884336E-2</v>
      </c>
      <c r="J124" s="9" t="s">
        <v>56</v>
      </c>
    </row>
    <row r="125" spans="1:10" x14ac:dyDescent="0.25">
      <c r="A125" s="4" t="s">
        <v>41</v>
      </c>
      <c r="B125" s="5">
        <v>44272</v>
      </c>
      <c r="C125" s="4" t="s">
        <v>11</v>
      </c>
      <c r="D125" s="6">
        <v>1.8200000000000001E-2</v>
      </c>
      <c r="E125" s="5">
        <v>44313</v>
      </c>
      <c r="F125" s="4">
        <v>353.87</v>
      </c>
      <c r="G125" s="7">
        <v>360.31</v>
      </c>
      <c r="H125" s="5">
        <v>44279</v>
      </c>
      <c r="I125" s="8">
        <v>1.8198773560912193E-2</v>
      </c>
      <c r="J125" s="9" t="s">
        <v>56</v>
      </c>
    </row>
    <row r="126" spans="1:10" x14ac:dyDescent="0.25">
      <c r="A126" s="4" t="s">
        <v>92</v>
      </c>
      <c r="B126" s="5">
        <v>44272</v>
      </c>
      <c r="C126" s="4" t="s">
        <v>11</v>
      </c>
      <c r="D126" s="6">
        <v>1.67E-2</v>
      </c>
      <c r="E126" s="5">
        <v>44308</v>
      </c>
      <c r="F126" s="4">
        <v>94.49</v>
      </c>
      <c r="G126" s="7">
        <v>69.069999999999993</v>
      </c>
      <c r="H126" s="5">
        <v>44273</v>
      </c>
      <c r="I126" s="8">
        <v>-0.26902317705577311</v>
      </c>
      <c r="J126" s="9" t="s">
        <v>56</v>
      </c>
    </row>
    <row r="127" spans="1:10" x14ac:dyDescent="0.25">
      <c r="A127" s="4" t="s">
        <v>20</v>
      </c>
      <c r="B127" s="5">
        <v>44273</v>
      </c>
      <c r="C127" s="4" t="s">
        <v>11</v>
      </c>
      <c r="D127" s="6">
        <v>4.0099999999999997E-2</v>
      </c>
      <c r="E127" s="5">
        <v>44315</v>
      </c>
      <c r="F127" s="4">
        <v>219.12</v>
      </c>
      <c r="G127" s="7">
        <v>227.91</v>
      </c>
      <c r="H127" s="5">
        <v>44308</v>
      </c>
      <c r="I127" s="8">
        <v>4.0115005476451221E-2</v>
      </c>
      <c r="J127" s="9" t="s">
        <v>56</v>
      </c>
    </row>
    <row r="128" spans="1:10" x14ac:dyDescent="0.25">
      <c r="A128" s="4" t="s">
        <v>139</v>
      </c>
      <c r="B128" s="5">
        <v>44273</v>
      </c>
      <c r="C128" s="4" t="s">
        <v>11</v>
      </c>
      <c r="D128" s="6">
        <v>4.3400000000000001E-2</v>
      </c>
      <c r="E128" s="5">
        <v>44315</v>
      </c>
      <c r="F128" s="4">
        <v>53.6</v>
      </c>
      <c r="G128" s="7">
        <v>55.93</v>
      </c>
      <c r="H128" s="5">
        <v>44281</v>
      </c>
      <c r="I128" s="8">
        <v>4.3470149253731313E-2</v>
      </c>
      <c r="J128" s="9" t="s">
        <v>56</v>
      </c>
    </row>
    <row r="129" spans="1:10" x14ac:dyDescent="0.25">
      <c r="A129" s="4" t="s">
        <v>31</v>
      </c>
      <c r="B129" s="5">
        <v>44273</v>
      </c>
      <c r="C129" s="4" t="s">
        <v>11</v>
      </c>
      <c r="D129" s="6">
        <v>5.0599999999999999E-2</v>
      </c>
      <c r="E129" s="5">
        <v>44315</v>
      </c>
      <c r="F129" s="4">
        <v>447.16</v>
      </c>
      <c r="G129" s="7">
        <v>469.79</v>
      </c>
      <c r="H129" s="5">
        <v>44292</v>
      </c>
      <c r="I129" s="8">
        <v>5.0608283388496274E-2</v>
      </c>
      <c r="J129" s="9" t="s">
        <v>56</v>
      </c>
    </row>
    <row r="130" spans="1:10" x14ac:dyDescent="0.25">
      <c r="A130" s="4" t="s">
        <v>40</v>
      </c>
      <c r="B130" s="5">
        <v>44273</v>
      </c>
      <c r="C130" s="4" t="s">
        <v>11</v>
      </c>
      <c r="D130" s="6">
        <v>3.8899999999999997E-2</v>
      </c>
      <c r="E130" s="5">
        <v>44315</v>
      </c>
      <c r="F130" s="4">
        <v>230.1</v>
      </c>
      <c r="G130" s="7">
        <v>239.05</v>
      </c>
      <c r="H130" s="5">
        <v>44281</v>
      </c>
      <c r="I130" s="8">
        <v>3.8896132116471173E-2</v>
      </c>
      <c r="J130" s="9" t="s">
        <v>56</v>
      </c>
    </row>
    <row r="131" spans="1:10" x14ac:dyDescent="0.25">
      <c r="A131" s="4" t="s">
        <v>92</v>
      </c>
      <c r="B131" s="5">
        <v>44273</v>
      </c>
      <c r="C131" s="4" t="s">
        <v>11</v>
      </c>
      <c r="D131" s="6">
        <v>1.4800000000000001E-2</v>
      </c>
      <c r="E131" s="5">
        <v>44313</v>
      </c>
      <c r="F131" s="4">
        <v>96.97</v>
      </c>
      <c r="G131" s="7">
        <v>98.41</v>
      </c>
      <c r="H131" s="5">
        <v>44279</v>
      </c>
      <c r="I131" s="8">
        <v>1.4849953593894996E-2</v>
      </c>
      <c r="J131" s="9" t="s">
        <v>56</v>
      </c>
    </row>
    <row r="132" spans="1:10" x14ac:dyDescent="0.25">
      <c r="A132" s="4" t="s">
        <v>245</v>
      </c>
      <c r="B132" s="5">
        <v>44274</v>
      </c>
      <c r="C132" s="4" t="s">
        <v>11</v>
      </c>
      <c r="D132" s="6">
        <v>2.69E-2</v>
      </c>
      <c r="E132" s="5">
        <v>44316</v>
      </c>
      <c r="F132" s="4">
        <v>122</v>
      </c>
      <c r="G132" s="7">
        <v>125.28</v>
      </c>
      <c r="H132" s="5">
        <v>44301</v>
      </c>
      <c r="I132" s="8">
        <v>2.6885245901639352E-2</v>
      </c>
      <c r="J132" s="9" t="s">
        <v>56</v>
      </c>
    </row>
    <row r="133" spans="1:10" x14ac:dyDescent="0.25">
      <c r="A133" s="4" t="s">
        <v>19</v>
      </c>
      <c r="B133" s="5">
        <v>44274</v>
      </c>
      <c r="C133" s="4" t="s">
        <v>11</v>
      </c>
      <c r="D133" s="6">
        <v>2.0899999999999998E-2</v>
      </c>
      <c r="E133" s="5">
        <v>44291</v>
      </c>
      <c r="F133" s="4">
        <v>444.86</v>
      </c>
      <c r="G133" s="7">
        <v>454.16</v>
      </c>
      <c r="H133" s="5">
        <v>44277</v>
      </c>
      <c r="I133" s="8">
        <v>2.0905453401070025E-2</v>
      </c>
      <c r="J133" s="9" t="s">
        <v>56</v>
      </c>
    </row>
    <row r="134" spans="1:10" x14ac:dyDescent="0.25">
      <c r="A134" s="4" t="s">
        <v>94</v>
      </c>
      <c r="B134" s="5">
        <v>44274</v>
      </c>
      <c r="C134" s="4" t="s">
        <v>11</v>
      </c>
      <c r="D134" s="6">
        <v>4.99E-2</v>
      </c>
      <c r="E134" s="5">
        <v>44313</v>
      </c>
      <c r="F134" s="4">
        <v>509.13</v>
      </c>
      <c r="G134" s="7">
        <v>534.54</v>
      </c>
      <c r="H134" s="5">
        <v>44278</v>
      </c>
      <c r="I134" s="8">
        <v>4.9908667727299447E-2</v>
      </c>
      <c r="J134" s="9" t="s">
        <v>56</v>
      </c>
    </row>
    <row r="135" spans="1:10" x14ac:dyDescent="0.25">
      <c r="A135" s="4" t="s">
        <v>31</v>
      </c>
      <c r="B135" s="5">
        <v>44274</v>
      </c>
      <c r="C135" s="4" t="s">
        <v>11</v>
      </c>
      <c r="D135" s="6">
        <v>3.6999999999999998E-2</v>
      </c>
      <c r="E135" s="5">
        <v>44316</v>
      </c>
      <c r="F135" s="4">
        <v>445</v>
      </c>
      <c r="G135" s="7">
        <v>461.47</v>
      </c>
      <c r="H135" s="5">
        <v>44287</v>
      </c>
      <c r="I135" s="8">
        <v>3.7011235955056239E-2</v>
      </c>
      <c r="J135" s="9" t="s">
        <v>56</v>
      </c>
    </row>
    <row r="136" spans="1:10" x14ac:dyDescent="0.25">
      <c r="A136" s="4" t="s">
        <v>240</v>
      </c>
      <c r="B136" s="5">
        <v>44277</v>
      </c>
      <c r="C136" s="4" t="s">
        <v>11</v>
      </c>
      <c r="D136" s="6">
        <v>7.3700000000000002E-2</v>
      </c>
      <c r="E136" s="5">
        <v>44319</v>
      </c>
      <c r="F136" s="4">
        <v>386.03</v>
      </c>
      <c r="G136" s="7">
        <v>414.48041099999995</v>
      </c>
      <c r="H136" s="5">
        <v>44295</v>
      </c>
      <c r="I136" s="8">
        <v>7.3699999999999932E-2</v>
      </c>
      <c r="J136" s="9" t="s">
        <v>56</v>
      </c>
    </row>
    <row r="137" spans="1:10" x14ac:dyDescent="0.25">
      <c r="A137" s="4" t="s">
        <v>20</v>
      </c>
      <c r="B137" s="5">
        <v>44277</v>
      </c>
      <c r="C137" s="4" t="s">
        <v>11</v>
      </c>
      <c r="D137" s="6">
        <v>5.8099999999999999E-2</v>
      </c>
      <c r="E137" s="5">
        <v>44319</v>
      </c>
      <c r="F137" s="4">
        <v>209.1</v>
      </c>
      <c r="G137" s="7">
        <v>221.24870999999999</v>
      </c>
      <c r="H137" s="5">
        <v>44294</v>
      </c>
      <c r="I137" s="8">
        <v>5.8099999999999971E-2</v>
      </c>
      <c r="J137" s="9" t="s">
        <v>56</v>
      </c>
    </row>
    <row r="138" spans="1:10" x14ac:dyDescent="0.25">
      <c r="A138" s="4" t="s">
        <v>236</v>
      </c>
      <c r="B138" s="5">
        <v>44277</v>
      </c>
      <c r="C138" s="4" t="s">
        <v>11</v>
      </c>
      <c r="D138" s="6">
        <v>0.1032</v>
      </c>
      <c r="E138" s="5">
        <v>44319</v>
      </c>
      <c r="F138" s="4">
        <v>268.36</v>
      </c>
      <c r="G138" s="7">
        <v>296.05475200000001</v>
      </c>
      <c r="H138" s="5">
        <v>44294</v>
      </c>
      <c r="I138" s="8">
        <v>0.10319999999999997</v>
      </c>
      <c r="J138" s="9" t="s">
        <v>56</v>
      </c>
    </row>
    <row r="139" spans="1:10" x14ac:dyDescent="0.25">
      <c r="A139" s="4" t="s">
        <v>25</v>
      </c>
      <c r="B139" s="5">
        <v>44277</v>
      </c>
      <c r="C139" s="4" t="s">
        <v>11</v>
      </c>
      <c r="D139" s="6">
        <v>4.7E-2</v>
      </c>
      <c r="E139" s="5">
        <v>44319</v>
      </c>
      <c r="F139" s="4">
        <v>206.99</v>
      </c>
      <c r="G139" s="7">
        <v>216.72</v>
      </c>
      <c r="H139" s="5">
        <v>44285</v>
      </c>
      <c r="I139" s="8">
        <v>4.7007101792357064E-2</v>
      </c>
      <c r="J139" s="9" t="s">
        <v>56</v>
      </c>
    </row>
    <row r="140" spans="1:10" x14ac:dyDescent="0.25">
      <c r="A140" s="4" t="s">
        <v>101</v>
      </c>
      <c r="B140" s="5">
        <v>44277</v>
      </c>
      <c r="C140" s="4" t="s">
        <v>11</v>
      </c>
      <c r="D140" s="6">
        <v>3.9399999999999998E-2</v>
      </c>
      <c r="E140" s="5">
        <v>44319</v>
      </c>
      <c r="F140" s="4">
        <v>42.9</v>
      </c>
      <c r="G140" s="7">
        <v>44.59</v>
      </c>
      <c r="H140" s="5">
        <v>44281</v>
      </c>
      <c r="I140" s="8">
        <v>3.9393939393939509E-2</v>
      </c>
      <c r="J140" s="9" t="s">
        <v>56</v>
      </c>
    </row>
    <row r="141" spans="1:10" x14ac:dyDescent="0.25">
      <c r="A141" s="4" t="s">
        <v>34</v>
      </c>
      <c r="B141" s="5">
        <v>44277</v>
      </c>
      <c r="C141" s="4" t="s">
        <v>11</v>
      </c>
      <c r="D141" s="6">
        <v>3.4099999999999998E-2</v>
      </c>
      <c r="E141" s="5">
        <v>44319</v>
      </c>
      <c r="F141" s="4">
        <v>66.3</v>
      </c>
      <c r="G141" s="7">
        <v>68.56</v>
      </c>
      <c r="H141" s="5">
        <v>44294</v>
      </c>
      <c r="I141" s="8">
        <v>3.4087481146304756E-2</v>
      </c>
      <c r="J141" s="9" t="s">
        <v>56</v>
      </c>
    </row>
    <row r="142" spans="1:10" x14ac:dyDescent="0.25">
      <c r="A142" s="4" t="s">
        <v>118</v>
      </c>
      <c r="B142" s="5">
        <v>44277</v>
      </c>
      <c r="C142" s="4" t="s">
        <v>11</v>
      </c>
      <c r="D142" s="6">
        <v>4.7899999999999998E-2</v>
      </c>
      <c r="E142" s="5">
        <v>44319</v>
      </c>
      <c r="F142" s="4">
        <v>365.1</v>
      </c>
      <c r="G142" s="7">
        <v>382.58829000000003</v>
      </c>
      <c r="H142" s="5">
        <v>44299</v>
      </c>
      <c r="I142" s="8">
        <v>4.7900000000000012E-2</v>
      </c>
      <c r="J142" s="9" t="s">
        <v>56</v>
      </c>
    </row>
    <row r="143" spans="1:10" x14ac:dyDescent="0.25">
      <c r="A143" s="4" t="s">
        <v>247</v>
      </c>
      <c r="B143" s="5">
        <v>44277</v>
      </c>
      <c r="C143" s="4" t="s">
        <v>11</v>
      </c>
      <c r="D143" s="6">
        <v>2.7699999999999999E-2</v>
      </c>
      <c r="E143" s="5">
        <v>44319</v>
      </c>
      <c r="F143" s="4">
        <v>265.5</v>
      </c>
      <c r="G143" s="7">
        <v>272.85000000000002</v>
      </c>
      <c r="H143" s="5">
        <v>44284</v>
      </c>
      <c r="I143" s="8">
        <v>2.7683615819209126E-2</v>
      </c>
      <c r="J143" s="9" t="s">
        <v>56</v>
      </c>
    </row>
    <row r="144" spans="1:10" x14ac:dyDescent="0.25">
      <c r="A144" s="4" t="s">
        <v>104</v>
      </c>
      <c r="B144" s="5">
        <v>44277</v>
      </c>
      <c r="C144" s="4" t="s">
        <v>11</v>
      </c>
      <c r="D144" s="6">
        <v>2.2100000000000002E-2</v>
      </c>
      <c r="E144" s="5">
        <v>44316</v>
      </c>
      <c r="F144" s="4">
        <v>52.52</v>
      </c>
      <c r="G144" s="7">
        <v>53.68</v>
      </c>
      <c r="H144" s="5">
        <v>44279</v>
      </c>
      <c r="I144" s="8">
        <v>2.2086824067022021E-2</v>
      </c>
      <c r="J144" s="9" t="s">
        <v>56</v>
      </c>
    </row>
    <row r="145" spans="1:10" x14ac:dyDescent="0.25">
      <c r="A145" s="4" t="s">
        <v>136</v>
      </c>
      <c r="B145" s="5">
        <v>44277</v>
      </c>
      <c r="C145" s="4" t="s">
        <v>11</v>
      </c>
      <c r="D145" s="6">
        <v>4.24E-2</v>
      </c>
      <c r="E145" s="5">
        <v>44316</v>
      </c>
      <c r="F145" s="4">
        <v>147.63999999999999</v>
      </c>
      <c r="G145" s="7">
        <v>153.9</v>
      </c>
      <c r="H145" s="5">
        <v>44284</v>
      </c>
      <c r="I145" s="8">
        <v>4.2400433486860067E-2</v>
      </c>
      <c r="J145" s="9" t="s">
        <v>56</v>
      </c>
    </row>
    <row r="146" spans="1:10" x14ac:dyDescent="0.25">
      <c r="A146" s="4" t="s">
        <v>240</v>
      </c>
      <c r="B146" s="5">
        <v>44278</v>
      </c>
      <c r="C146" s="4" t="s">
        <v>11</v>
      </c>
      <c r="D146" s="6">
        <v>7.3300000000000004E-2</v>
      </c>
      <c r="E146" s="5">
        <v>44320</v>
      </c>
      <c r="F146" s="4">
        <v>384.32</v>
      </c>
      <c r="G146" s="7">
        <v>412.490656</v>
      </c>
      <c r="H146" s="5">
        <v>44294</v>
      </c>
      <c r="I146" s="8">
        <v>7.3300000000000018E-2</v>
      </c>
      <c r="J146" s="9" t="s">
        <v>56</v>
      </c>
    </row>
    <row r="147" spans="1:10" x14ac:dyDescent="0.25">
      <c r="A147" s="4" t="s">
        <v>84</v>
      </c>
      <c r="B147" s="5">
        <v>44278</v>
      </c>
      <c r="C147" s="4" t="s">
        <v>11</v>
      </c>
      <c r="D147" s="6">
        <v>3.9699999999999999E-2</v>
      </c>
      <c r="E147" s="5">
        <v>44320</v>
      </c>
      <c r="F147" s="4">
        <v>111.66</v>
      </c>
      <c r="G147" s="7">
        <v>116.092902</v>
      </c>
      <c r="H147" s="5">
        <v>44294</v>
      </c>
      <c r="I147" s="8">
        <v>3.9699999999999985E-2</v>
      </c>
      <c r="J147" s="9" t="s">
        <v>56</v>
      </c>
    </row>
    <row r="148" spans="1:10" x14ac:dyDescent="0.25">
      <c r="A148" s="4" t="s">
        <v>247</v>
      </c>
      <c r="B148" s="5">
        <v>44278</v>
      </c>
      <c r="C148" s="4" t="s">
        <v>11</v>
      </c>
      <c r="D148" s="6">
        <v>4.36E-2</v>
      </c>
      <c r="E148" s="5">
        <v>44320</v>
      </c>
      <c r="F148" s="4">
        <v>266.07</v>
      </c>
      <c r="G148" s="7">
        <v>277.67</v>
      </c>
      <c r="H148" s="5">
        <v>44284</v>
      </c>
      <c r="I148" s="8">
        <v>4.3597549517044476E-2</v>
      </c>
      <c r="J148" s="9" t="s">
        <v>56</v>
      </c>
    </row>
    <row r="149" spans="1:10" x14ac:dyDescent="0.25">
      <c r="A149" s="4" t="s">
        <v>159</v>
      </c>
      <c r="B149" s="5">
        <v>44278</v>
      </c>
      <c r="C149" s="4" t="s">
        <v>11</v>
      </c>
      <c r="D149" s="6">
        <v>4.2700000000000002E-2</v>
      </c>
      <c r="E149" s="5">
        <v>44320</v>
      </c>
      <c r="F149" s="4">
        <v>149.94999999999999</v>
      </c>
      <c r="G149" s="7">
        <v>156.35</v>
      </c>
      <c r="H149" s="5">
        <v>44295</v>
      </c>
      <c r="I149" s="8">
        <v>4.2680893631210443E-2</v>
      </c>
      <c r="J149" s="9" t="s">
        <v>56</v>
      </c>
    </row>
    <row r="150" spans="1:10" x14ac:dyDescent="0.25">
      <c r="A150" s="4" t="s">
        <v>124</v>
      </c>
      <c r="B150" s="5">
        <v>44278</v>
      </c>
      <c r="C150" s="4" t="s">
        <v>11</v>
      </c>
      <c r="D150" s="6">
        <v>4.6600000000000003E-2</v>
      </c>
      <c r="E150" s="5">
        <v>44312</v>
      </c>
      <c r="F150" s="4">
        <v>98.65</v>
      </c>
      <c r="G150" s="7">
        <v>103.25</v>
      </c>
      <c r="H150" s="5">
        <v>44280</v>
      </c>
      <c r="I150" s="8">
        <v>4.6629498226051641E-2</v>
      </c>
      <c r="J150" s="9" t="s">
        <v>56</v>
      </c>
    </row>
    <row r="151" spans="1:10" x14ac:dyDescent="0.25">
      <c r="A151" s="4" t="s">
        <v>44</v>
      </c>
      <c r="B151" s="5">
        <v>44278</v>
      </c>
      <c r="C151" s="4" t="s">
        <v>11</v>
      </c>
      <c r="D151" s="6">
        <v>6.3100000000000003E-2</v>
      </c>
      <c r="E151" s="5">
        <v>44320</v>
      </c>
      <c r="F151" s="4">
        <v>357.08</v>
      </c>
      <c r="G151" s="7">
        <v>379.61174799999998</v>
      </c>
      <c r="H151" s="5">
        <v>44295</v>
      </c>
      <c r="I151" s="8">
        <v>6.3099999999999989E-2</v>
      </c>
      <c r="J151" s="9" t="s">
        <v>56</v>
      </c>
    </row>
    <row r="152" spans="1:10" x14ac:dyDescent="0.25">
      <c r="A152" s="4" t="s">
        <v>263</v>
      </c>
      <c r="B152" s="5">
        <v>44278</v>
      </c>
      <c r="C152" s="4" t="s">
        <v>11</v>
      </c>
      <c r="D152" s="6">
        <v>4.8899999999999999E-2</v>
      </c>
      <c r="E152" s="5">
        <v>44320</v>
      </c>
      <c r="F152" s="4">
        <v>201.37</v>
      </c>
      <c r="G152" s="7">
        <v>211.22</v>
      </c>
      <c r="H152" s="5">
        <v>44294</v>
      </c>
      <c r="I152" s="8">
        <v>4.8914932710930101E-2</v>
      </c>
      <c r="J152" s="9" t="s">
        <v>56</v>
      </c>
    </row>
    <row r="153" spans="1:10" x14ac:dyDescent="0.25">
      <c r="A153" s="4" t="s">
        <v>37</v>
      </c>
      <c r="B153" s="5">
        <v>44278</v>
      </c>
      <c r="C153" s="4" t="s">
        <v>11</v>
      </c>
      <c r="D153" s="6">
        <v>2.3900000000000001E-2</v>
      </c>
      <c r="E153" s="5">
        <v>44319</v>
      </c>
      <c r="F153" s="4">
        <v>73.430000000000007</v>
      </c>
      <c r="G153" s="7">
        <v>75.180000000000007</v>
      </c>
      <c r="H153" s="5">
        <v>44284</v>
      </c>
      <c r="I153" s="8">
        <v>2.3832221163012389E-2</v>
      </c>
      <c r="J153" s="9" t="s">
        <v>56</v>
      </c>
    </row>
    <row r="154" spans="1:10" x14ac:dyDescent="0.25">
      <c r="A154" s="4" t="s">
        <v>46</v>
      </c>
      <c r="B154" s="5">
        <v>44278</v>
      </c>
      <c r="C154" s="4" t="s">
        <v>11</v>
      </c>
      <c r="D154" s="6">
        <v>2.07E-2</v>
      </c>
      <c r="E154" s="5">
        <v>44319</v>
      </c>
      <c r="F154" s="4">
        <v>342.16</v>
      </c>
      <c r="G154" s="7">
        <v>349.24</v>
      </c>
      <c r="H154" s="5">
        <v>44281</v>
      </c>
      <c r="I154" s="8">
        <v>2.0692073883563197E-2</v>
      </c>
      <c r="J154" s="9" t="s">
        <v>56</v>
      </c>
    </row>
    <row r="155" spans="1:10" x14ac:dyDescent="0.25">
      <c r="A155" s="4" t="s">
        <v>246</v>
      </c>
      <c r="B155" s="5">
        <v>44278</v>
      </c>
      <c r="C155" s="4" t="s">
        <v>11</v>
      </c>
      <c r="D155" s="6">
        <v>4.6399999999999997E-2</v>
      </c>
      <c r="E155" s="5">
        <v>44319</v>
      </c>
      <c r="F155" s="4">
        <v>157.97</v>
      </c>
      <c r="G155" s="7">
        <v>165.3</v>
      </c>
      <c r="H155" s="5">
        <v>44308</v>
      </c>
      <c r="I155" s="8">
        <v>4.6401215420649573E-2</v>
      </c>
      <c r="J155" s="9" t="s">
        <v>56</v>
      </c>
    </row>
    <row r="156" spans="1:10" x14ac:dyDescent="0.25">
      <c r="A156" s="4" t="s">
        <v>70</v>
      </c>
      <c r="B156" s="5">
        <v>44278</v>
      </c>
      <c r="C156" s="4" t="s">
        <v>11</v>
      </c>
      <c r="D156" s="6">
        <v>2.87E-2</v>
      </c>
      <c r="E156" s="5">
        <v>44298</v>
      </c>
      <c r="F156" s="4">
        <v>136.47</v>
      </c>
      <c r="G156" s="7">
        <v>136.63999999999999</v>
      </c>
      <c r="H156" s="5">
        <v>44298</v>
      </c>
      <c r="I156" s="8">
        <v>1.2456950245474279E-3</v>
      </c>
      <c r="J156" s="9" t="s">
        <v>56</v>
      </c>
    </row>
    <row r="157" spans="1:10" x14ac:dyDescent="0.25">
      <c r="A157" s="4" t="s">
        <v>73</v>
      </c>
      <c r="B157" s="5">
        <v>44278</v>
      </c>
      <c r="C157" s="4" t="s">
        <v>11</v>
      </c>
      <c r="D157" s="6">
        <v>2.7900000000000001E-2</v>
      </c>
      <c r="E157" s="5">
        <v>44314</v>
      </c>
      <c r="F157" s="4">
        <v>147.49</v>
      </c>
      <c r="G157" s="7">
        <v>151.6</v>
      </c>
      <c r="H157" s="5">
        <v>44280</v>
      </c>
      <c r="I157" s="8">
        <v>2.7866296020069056E-2</v>
      </c>
      <c r="J157" s="9" t="s">
        <v>56</v>
      </c>
    </row>
    <row r="158" spans="1:10" x14ac:dyDescent="0.25">
      <c r="A158" s="4" t="s">
        <v>246</v>
      </c>
      <c r="B158" s="5">
        <v>44279</v>
      </c>
      <c r="C158" s="4" t="s">
        <v>11</v>
      </c>
      <c r="D158" s="6">
        <v>5.9400000000000001E-2</v>
      </c>
      <c r="E158" s="5">
        <v>44316</v>
      </c>
      <c r="F158" s="4">
        <v>157.5</v>
      </c>
      <c r="G158" s="7">
        <v>166.86</v>
      </c>
      <c r="H158" s="5">
        <v>44308</v>
      </c>
      <c r="I158" s="8">
        <v>5.9428571428571518E-2</v>
      </c>
      <c r="J158" s="9" t="s">
        <v>56</v>
      </c>
    </row>
    <row r="159" spans="1:10" x14ac:dyDescent="0.25">
      <c r="A159" s="4" t="s">
        <v>25</v>
      </c>
      <c r="B159" s="5">
        <v>44279</v>
      </c>
      <c r="C159" s="4" t="s">
        <v>11</v>
      </c>
      <c r="D159" s="6">
        <v>5.4800000000000001E-2</v>
      </c>
      <c r="E159" s="5">
        <v>44321</v>
      </c>
      <c r="F159" s="4">
        <v>207.16</v>
      </c>
      <c r="G159" s="7">
        <v>218.51</v>
      </c>
      <c r="H159" s="5">
        <v>44285</v>
      </c>
      <c r="I159" s="8">
        <v>5.4788569221857472E-2</v>
      </c>
      <c r="J159" s="9" t="s">
        <v>56</v>
      </c>
    </row>
    <row r="160" spans="1:10" x14ac:dyDescent="0.25">
      <c r="A160" s="4" t="s">
        <v>84</v>
      </c>
      <c r="B160" s="5">
        <v>44279</v>
      </c>
      <c r="C160" s="4" t="s">
        <v>11</v>
      </c>
      <c r="D160" s="6">
        <v>4.3900000000000002E-2</v>
      </c>
      <c r="E160" s="5">
        <v>44321</v>
      </c>
      <c r="F160" s="4">
        <v>112.63</v>
      </c>
      <c r="G160" s="7">
        <v>117.574457</v>
      </c>
      <c r="H160" s="5">
        <v>44296</v>
      </c>
      <c r="I160" s="8">
        <v>4.3900000000000002E-2</v>
      </c>
      <c r="J160" s="9" t="s">
        <v>56</v>
      </c>
    </row>
    <row r="161" spans="1:10" x14ac:dyDescent="0.25">
      <c r="A161" s="4" t="s">
        <v>263</v>
      </c>
      <c r="B161" s="5">
        <v>44279</v>
      </c>
      <c r="C161" s="4" t="s">
        <v>11</v>
      </c>
      <c r="D161" s="6">
        <v>4.6300000000000001E-2</v>
      </c>
      <c r="E161" s="5">
        <v>44321</v>
      </c>
      <c r="F161" s="4">
        <v>200.51</v>
      </c>
      <c r="G161" s="7">
        <v>209.79</v>
      </c>
      <c r="H161" s="5">
        <v>44291</v>
      </c>
      <c r="I161" s="8">
        <v>4.6281980948581124E-2</v>
      </c>
      <c r="J161" s="9" t="s">
        <v>56</v>
      </c>
    </row>
    <row r="162" spans="1:10" x14ac:dyDescent="0.25">
      <c r="A162" s="4" t="s">
        <v>159</v>
      </c>
      <c r="B162" s="5">
        <v>44279</v>
      </c>
      <c r="C162" s="4" t="s">
        <v>11</v>
      </c>
      <c r="D162" s="6">
        <v>4.3400000000000001E-2</v>
      </c>
      <c r="E162" s="5">
        <v>44321</v>
      </c>
      <c r="F162" s="4">
        <v>150</v>
      </c>
      <c r="G162" s="7">
        <v>156.51</v>
      </c>
      <c r="H162" s="5">
        <v>44321</v>
      </c>
      <c r="I162" s="8">
        <v>4.3399999999999939E-2</v>
      </c>
      <c r="J162" s="9" t="s">
        <v>56</v>
      </c>
    </row>
    <row r="163" spans="1:10" x14ac:dyDescent="0.25">
      <c r="A163" s="4" t="s">
        <v>83</v>
      </c>
      <c r="B163" s="5">
        <v>44279</v>
      </c>
      <c r="C163" s="4" t="s">
        <v>11</v>
      </c>
      <c r="D163" s="6">
        <v>3.6600000000000001E-2</v>
      </c>
      <c r="E163" s="5">
        <v>44321</v>
      </c>
      <c r="F163" s="4">
        <v>50.04</v>
      </c>
      <c r="G163" s="7">
        <v>51.87</v>
      </c>
      <c r="H163" s="5">
        <v>44285</v>
      </c>
      <c r="I163" s="8">
        <v>3.6570743405275746E-2</v>
      </c>
      <c r="J163" s="9" t="s">
        <v>56</v>
      </c>
    </row>
    <row r="164" spans="1:10" x14ac:dyDescent="0.25">
      <c r="A164" s="4" t="s">
        <v>15</v>
      </c>
      <c r="B164" s="5">
        <v>44279</v>
      </c>
      <c r="C164" s="4" t="s">
        <v>11</v>
      </c>
      <c r="D164" s="6">
        <v>3.15E-2</v>
      </c>
      <c r="E164" s="5">
        <v>44321</v>
      </c>
      <c r="F164" s="4">
        <v>229.4</v>
      </c>
      <c r="G164" s="7">
        <v>236.62610000000001</v>
      </c>
      <c r="H164" s="5">
        <v>44292</v>
      </c>
      <c r="I164" s="8">
        <v>3.1500000000000007E-2</v>
      </c>
      <c r="J164" s="9" t="s">
        <v>56</v>
      </c>
    </row>
    <row r="165" spans="1:10" x14ac:dyDescent="0.25">
      <c r="A165" s="4" t="s">
        <v>136</v>
      </c>
      <c r="B165" s="5">
        <v>44279</v>
      </c>
      <c r="C165" s="4" t="s">
        <v>11</v>
      </c>
      <c r="D165" s="6">
        <v>3.5499999999999997E-2</v>
      </c>
      <c r="E165" s="5">
        <v>44321</v>
      </c>
      <c r="F165" s="4">
        <v>150.12</v>
      </c>
      <c r="G165" s="7">
        <v>155.44926000000001</v>
      </c>
      <c r="H165" s="5">
        <v>44300</v>
      </c>
      <c r="I165" s="8">
        <v>3.5500000000000032E-2</v>
      </c>
      <c r="J165" s="9" t="s">
        <v>56</v>
      </c>
    </row>
    <row r="166" spans="1:10" x14ac:dyDescent="0.25">
      <c r="A166" s="4" t="s">
        <v>132</v>
      </c>
      <c r="B166" s="5">
        <v>44279</v>
      </c>
      <c r="C166" s="4" t="s">
        <v>11</v>
      </c>
      <c r="D166" s="6">
        <v>2.7199999999999998E-2</v>
      </c>
      <c r="E166" s="5">
        <v>44316</v>
      </c>
      <c r="F166" s="4">
        <v>19.149999999999999</v>
      </c>
      <c r="G166" s="7">
        <v>19.670000000000002</v>
      </c>
      <c r="H166" s="5">
        <v>44280</v>
      </c>
      <c r="I166" s="8">
        <v>2.71540469973892E-2</v>
      </c>
      <c r="J166" s="9" t="s">
        <v>56</v>
      </c>
    </row>
    <row r="167" spans="1:10" x14ac:dyDescent="0.25">
      <c r="A167" s="4" t="s">
        <v>69</v>
      </c>
      <c r="B167" s="5">
        <v>44279</v>
      </c>
      <c r="C167" s="4" t="s">
        <v>11</v>
      </c>
      <c r="D167" s="6">
        <v>5.5800000000000002E-2</v>
      </c>
      <c r="E167" s="5">
        <v>44308</v>
      </c>
      <c r="F167" s="4">
        <v>710.65</v>
      </c>
      <c r="G167" s="7">
        <v>750.3</v>
      </c>
      <c r="H167" s="5">
        <v>44287</v>
      </c>
      <c r="I167" s="8">
        <v>5.5793991416308981E-2</v>
      </c>
      <c r="J167" s="9" t="s">
        <v>56</v>
      </c>
    </row>
    <row r="168" spans="1:10" x14ac:dyDescent="0.25">
      <c r="A168" s="4" t="s">
        <v>103</v>
      </c>
      <c r="B168" s="5">
        <v>44279</v>
      </c>
      <c r="C168" s="4" t="s">
        <v>11</v>
      </c>
      <c r="D168" s="6">
        <v>3.85E-2</v>
      </c>
      <c r="E168" s="5">
        <v>44320</v>
      </c>
      <c r="F168" s="4">
        <v>53.49</v>
      </c>
      <c r="G168" s="7">
        <v>55.55</v>
      </c>
      <c r="H168" s="5">
        <v>44300</v>
      </c>
      <c r="I168" s="8">
        <v>3.8511871377827536E-2</v>
      </c>
      <c r="J168" s="9" t="s">
        <v>56</v>
      </c>
    </row>
    <row r="169" spans="1:10" x14ac:dyDescent="0.25">
      <c r="A169" s="4" t="s">
        <v>177</v>
      </c>
      <c r="B169" s="5">
        <v>44279</v>
      </c>
      <c r="C169" s="4" t="s">
        <v>11</v>
      </c>
      <c r="D169" s="6">
        <v>3.78E-2</v>
      </c>
      <c r="E169" s="5">
        <v>44320</v>
      </c>
      <c r="F169" s="4">
        <v>188.09</v>
      </c>
      <c r="G169" s="7">
        <v>195.2</v>
      </c>
      <c r="H169" s="5">
        <v>44281</v>
      </c>
      <c r="I169" s="8">
        <v>3.7801052687543121E-2</v>
      </c>
      <c r="J169" s="9" t="s">
        <v>56</v>
      </c>
    </row>
    <row r="170" spans="1:10" x14ac:dyDescent="0.25">
      <c r="A170" s="4" t="s">
        <v>16</v>
      </c>
      <c r="B170" s="5">
        <v>44279</v>
      </c>
      <c r="C170" s="4" t="s">
        <v>11</v>
      </c>
      <c r="D170" s="6">
        <v>2.92E-2</v>
      </c>
      <c r="E170" s="5">
        <v>44320</v>
      </c>
      <c r="F170" s="4">
        <v>292.89</v>
      </c>
      <c r="G170" s="7">
        <v>301.44</v>
      </c>
      <c r="H170" s="5">
        <v>44281</v>
      </c>
      <c r="I170" s="8">
        <v>2.9191846768411391E-2</v>
      </c>
      <c r="J170" s="9" t="s">
        <v>56</v>
      </c>
    </row>
    <row r="171" spans="1:10" x14ac:dyDescent="0.25">
      <c r="A171" s="4" t="s">
        <v>236</v>
      </c>
      <c r="B171" s="5">
        <v>44280</v>
      </c>
      <c r="C171" s="4" t="s">
        <v>11</v>
      </c>
      <c r="D171" s="6">
        <v>7.85E-2</v>
      </c>
      <c r="E171" s="5">
        <v>44322</v>
      </c>
      <c r="F171" s="4">
        <v>261.35000000000002</v>
      </c>
      <c r="G171" s="7">
        <v>281.87</v>
      </c>
      <c r="H171" s="5">
        <v>44287</v>
      </c>
      <c r="I171" s="8">
        <v>7.8515400803520111E-2</v>
      </c>
      <c r="J171" s="9" t="s">
        <v>56</v>
      </c>
    </row>
    <row r="172" spans="1:10" x14ac:dyDescent="0.25">
      <c r="A172" s="4" t="s">
        <v>52</v>
      </c>
      <c r="B172" s="5">
        <v>44280</v>
      </c>
      <c r="C172" s="4" t="s">
        <v>11</v>
      </c>
      <c r="D172" s="6">
        <v>2.5100000000000001E-2</v>
      </c>
      <c r="E172" s="5">
        <v>44319</v>
      </c>
      <c r="F172" s="4">
        <v>224.2</v>
      </c>
      <c r="G172" s="7">
        <v>229.83</v>
      </c>
      <c r="H172" s="5">
        <v>44292</v>
      </c>
      <c r="I172" s="8">
        <v>2.5111507582515718E-2</v>
      </c>
      <c r="J172" s="9" t="s">
        <v>56</v>
      </c>
    </row>
    <row r="173" spans="1:10" x14ac:dyDescent="0.25">
      <c r="A173" s="4" t="s">
        <v>122</v>
      </c>
      <c r="B173" s="5">
        <v>44280</v>
      </c>
      <c r="C173" s="4" t="s">
        <v>11</v>
      </c>
      <c r="D173" s="6">
        <v>4.4699999999999997E-2</v>
      </c>
      <c r="E173" s="5">
        <v>44322</v>
      </c>
      <c r="F173" s="4">
        <v>262.99</v>
      </c>
      <c r="G173" s="7">
        <v>265.93</v>
      </c>
      <c r="H173" s="5">
        <v>44353</v>
      </c>
      <c r="I173" s="8">
        <v>1.1179132286398713E-2</v>
      </c>
      <c r="J173" s="9" t="s">
        <v>56</v>
      </c>
    </row>
    <row r="174" spans="1:10" x14ac:dyDescent="0.25">
      <c r="A174" s="4" t="s">
        <v>279</v>
      </c>
      <c r="B174" s="5">
        <v>44280</v>
      </c>
      <c r="C174" s="4" t="s">
        <v>11</v>
      </c>
      <c r="D174" s="6">
        <v>8.7900000000000006E-2</v>
      </c>
      <c r="E174" s="5">
        <v>44322</v>
      </c>
      <c r="F174" s="4">
        <v>132.82</v>
      </c>
      <c r="G174" s="7">
        <v>116.78</v>
      </c>
      <c r="H174" s="5">
        <v>44353</v>
      </c>
      <c r="I174" s="8">
        <v>-0.12076494503839778</v>
      </c>
      <c r="J174" s="9" t="s">
        <v>56</v>
      </c>
    </row>
    <row r="175" spans="1:10" x14ac:dyDescent="0.25">
      <c r="A175" s="4" t="s">
        <v>254</v>
      </c>
      <c r="B175" s="5">
        <v>44280</v>
      </c>
      <c r="C175" s="4" t="s">
        <v>11</v>
      </c>
      <c r="D175" s="6">
        <v>6.0900000000000003E-2</v>
      </c>
      <c r="E175" s="5">
        <v>44321</v>
      </c>
      <c r="F175" s="4">
        <v>120.02</v>
      </c>
      <c r="G175" s="7">
        <v>127.33</v>
      </c>
      <c r="H175" s="5">
        <v>44287</v>
      </c>
      <c r="I175" s="8">
        <v>6.0906515580736564E-2</v>
      </c>
      <c r="J175" s="9" t="s">
        <v>56</v>
      </c>
    </row>
    <row r="176" spans="1:10" x14ac:dyDescent="0.25">
      <c r="A176" s="4" t="s">
        <v>180</v>
      </c>
      <c r="B176" s="5">
        <v>44280</v>
      </c>
      <c r="C176" s="4" t="s">
        <v>11</v>
      </c>
      <c r="D176" s="6">
        <v>4.1200000000000001E-2</v>
      </c>
      <c r="E176" s="5">
        <v>44322</v>
      </c>
      <c r="F176" s="4">
        <v>81.63</v>
      </c>
      <c r="G176" s="7">
        <v>84.99</v>
      </c>
      <c r="H176" s="5">
        <v>44353</v>
      </c>
      <c r="I176" s="8">
        <v>4.1161337743476661E-2</v>
      </c>
      <c r="J176" s="9" t="s">
        <v>56</v>
      </c>
    </row>
    <row r="177" spans="1:10" x14ac:dyDescent="0.25">
      <c r="A177" s="4" t="s">
        <v>251</v>
      </c>
      <c r="B177" s="5">
        <v>44280</v>
      </c>
      <c r="C177" s="4" t="s">
        <v>11</v>
      </c>
      <c r="D177" s="6">
        <v>2.0799999999999999E-2</v>
      </c>
      <c r="E177" s="5">
        <v>44322</v>
      </c>
      <c r="F177" s="4">
        <v>142.87</v>
      </c>
      <c r="G177" s="7">
        <v>145.84</v>
      </c>
      <c r="H177" s="5">
        <v>44281</v>
      </c>
      <c r="I177" s="8">
        <v>2.0788129068383836E-2</v>
      </c>
      <c r="J177" s="9" t="s">
        <v>56</v>
      </c>
    </row>
    <row r="178" spans="1:10" x14ac:dyDescent="0.25">
      <c r="A178" s="4" t="s">
        <v>37</v>
      </c>
      <c r="B178" s="5">
        <v>44281</v>
      </c>
      <c r="C178" s="4" t="s">
        <v>11</v>
      </c>
      <c r="D178" s="6">
        <v>2.3199999999999998E-2</v>
      </c>
      <c r="E178" s="5">
        <v>44323</v>
      </c>
      <c r="F178" s="4">
        <v>74.069999999999993</v>
      </c>
      <c r="G178" s="7">
        <v>75.790000000000006</v>
      </c>
      <c r="H178" s="5">
        <v>44286</v>
      </c>
      <c r="I178" s="8">
        <v>2.3221277170244543E-2</v>
      </c>
      <c r="J178" s="9" t="s">
        <v>56</v>
      </c>
    </row>
    <row r="179" spans="1:10" x14ac:dyDescent="0.25">
      <c r="A179" s="4" t="s">
        <v>91</v>
      </c>
      <c r="B179" s="5">
        <v>44281</v>
      </c>
      <c r="C179" s="4" t="s">
        <v>11</v>
      </c>
      <c r="D179" s="6">
        <v>1.43E-2</v>
      </c>
      <c r="E179" s="5">
        <v>44299</v>
      </c>
      <c r="F179" s="4">
        <v>253</v>
      </c>
      <c r="G179" s="7">
        <v>256.61790000000002</v>
      </c>
      <c r="H179" s="5">
        <v>44292</v>
      </c>
      <c r="I179" s="8">
        <v>1.430000000000008E-2</v>
      </c>
      <c r="J179" s="9" t="s">
        <v>56</v>
      </c>
    </row>
    <row r="180" spans="1:10" x14ac:dyDescent="0.25">
      <c r="A180" s="4" t="s">
        <v>23</v>
      </c>
      <c r="B180" s="5">
        <v>44281</v>
      </c>
      <c r="C180" s="4" t="s">
        <v>11</v>
      </c>
      <c r="D180" s="6">
        <v>2.5600000000000001E-2</v>
      </c>
      <c r="E180" s="5">
        <v>44323</v>
      </c>
      <c r="F180" s="4">
        <v>217.65</v>
      </c>
      <c r="G180" s="7">
        <v>223.22184000000001</v>
      </c>
      <c r="H180" s="5">
        <v>44295</v>
      </c>
      <c r="I180" s="8">
        <v>2.5600000000000039E-2</v>
      </c>
      <c r="J180" s="9" t="s">
        <v>56</v>
      </c>
    </row>
    <row r="181" spans="1:10" x14ac:dyDescent="0.25">
      <c r="A181" s="4" t="s">
        <v>66</v>
      </c>
      <c r="B181" s="5">
        <v>44281</v>
      </c>
      <c r="C181" s="4" t="s">
        <v>11</v>
      </c>
      <c r="D181" s="6">
        <v>2.3900000000000001E-2</v>
      </c>
      <c r="E181" s="5">
        <v>44302</v>
      </c>
      <c r="F181" s="4">
        <v>119.45</v>
      </c>
      <c r="G181" s="7">
        <v>122.3</v>
      </c>
      <c r="H181" s="5">
        <v>44295</v>
      </c>
      <c r="I181" s="8">
        <v>2.385935537881954E-2</v>
      </c>
      <c r="J181" s="9" t="s">
        <v>56</v>
      </c>
    </row>
    <row r="182" spans="1:10" x14ac:dyDescent="0.25">
      <c r="A182" s="4" t="s">
        <v>191</v>
      </c>
      <c r="B182" s="5">
        <v>44281</v>
      </c>
      <c r="C182" s="4" t="s">
        <v>11</v>
      </c>
      <c r="D182" s="6">
        <v>1.5800000000000002E-2</v>
      </c>
      <c r="E182" s="5">
        <v>44321</v>
      </c>
      <c r="F182" s="4">
        <v>47.41</v>
      </c>
      <c r="G182" s="7">
        <v>48.16</v>
      </c>
      <c r="H182" s="5">
        <v>44291</v>
      </c>
      <c r="I182" s="8">
        <v>1.5819447373971736E-2</v>
      </c>
      <c r="J182" s="9" t="s">
        <v>56</v>
      </c>
    </row>
    <row r="183" spans="1:10" x14ac:dyDescent="0.25">
      <c r="A183" s="4" t="s">
        <v>83</v>
      </c>
      <c r="B183" s="5">
        <v>44281</v>
      </c>
      <c r="C183" s="4" t="s">
        <v>11</v>
      </c>
      <c r="D183" s="6">
        <v>1.9800000000000002E-2</v>
      </c>
      <c r="E183" s="5">
        <v>44323</v>
      </c>
      <c r="F183" s="4">
        <v>50.94</v>
      </c>
      <c r="G183" s="7">
        <v>51.948611999999997</v>
      </c>
      <c r="H183" s="5">
        <v>44298</v>
      </c>
      <c r="I183" s="8">
        <v>1.9799999999999988E-2</v>
      </c>
      <c r="J183" s="9" t="s">
        <v>56</v>
      </c>
    </row>
    <row r="184" spans="1:10" x14ac:dyDescent="0.25">
      <c r="A184" s="4" t="s">
        <v>174</v>
      </c>
      <c r="B184" s="5">
        <v>44281</v>
      </c>
      <c r="C184" s="4" t="s">
        <v>11</v>
      </c>
      <c r="D184" s="6">
        <v>2.8799999999999999E-2</v>
      </c>
      <c r="E184" s="5">
        <v>44323</v>
      </c>
      <c r="F184" s="4">
        <v>185.51</v>
      </c>
      <c r="G184" s="7">
        <v>190.85</v>
      </c>
      <c r="H184" s="5">
        <v>44291</v>
      </c>
      <c r="I184" s="8">
        <v>2.8785510215082764E-2</v>
      </c>
      <c r="J184" s="9" t="s">
        <v>56</v>
      </c>
    </row>
    <row r="185" spans="1:10" x14ac:dyDescent="0.25">
      <c r="A185" s="4" t="s">
        <v>153</v>
      </c>
      <c r="B185" s="5">
        <v>44281</v>
      </c>
      <c r="C185" s="4" t="s">
        <v>11</v>
      </c>
      <c r="D185" s="6">
        <v>2.4299999999999999E-2</v>
      </c>
      <c r="E185" s="5">
        <v>44322</v>
      </c>
      <c r="F185" s="4">
        <v>55.45</v>
      </c>
      <c r="G185" s="7">
        <v>56.8</v>
      </c>
      <c r="H185" s="5">
        <v>44293</v>
      </c>
      <c r="I185" s="8">
        <v>2.4346257889990879E-2</v>
      </c>
      <c r="J185" s="9" t="s">
        <v>56</v>
      </c>
    </row>
    <row r="186" spans="1:10" x14ac:dyDescent="0.25">
      <c r="A186" s="4" t="s">
        <v>254</v>
      </c>
      <c r="B186" s="5">
        <v>44281</v>
      </c>
      <c r="C186" s="4" t="s">
        <v>11</v>
      </c>
      <c r="D186" s="6">
        <v>5.4100000000000002E-2</v>
      </c>
      <c r="E186" s="5">
        <v>44323</v>
      </c>
      <c r="F186" s="4">
        <v>121.86</v>
      </c>
      <c r="G186" s="7">
        <v>128.44999999999999</v>
      </c>
      <c r="H186" s="5">
        <v>44287</v>
      </c>
      <c r="I186" s="8">
        <v>5.4078450681109384E-2</v>
      </c>
      <c r="J186" s="9" t="s">
        <v>56</v>
      </c>
    </row>
    <row r="187" spans="1:10" x14ac:dyDescent="0.25">
      <c r="A187" s="4" t="s">
        <v>61</v>
      </c>
      <c r="B187" s="5">
        <v>44281</v>
      </c>
      <c r="C187" s="4" t="s">
        <v>11</v>
      </c>
      <c r="D187" s="6">
        <v>5.79E-2</v>
      </c>
      <c r="E187" s="5">
        <v>44323</v>
      </c>
      <c r="F187" s="4">
        <v>3055.44</v>
      </c>
      <c r="G187" s="7">
        <v>3232.35</v>
      </c>
      <c r="H187" s="5">
        <v>44291</v>
      </c>
      <c r="I187" s="8">
        <v>5.7900007854842464E-2</v>
      </c>
      <c r="J187" s="9" t="s">
        <v>56</v>
      </c>
    </row>
    <row r="188" spans="1:10" x14ac:dyDescent="0.25">
      <c r="A188" s="4" t="s">
        <v>22</v>
      </c>
      <c r="B188" s="5">
        <v>44281</v>
      </c>
      <c r="C188" s="4" t="s">
        <v>11</v>
      </c>
      <c r="D188" s="6">
        <v>7.5999999999999998E-2</v>
      </c>
      <c r="E188" s="5">
        <v>44323</v>
      </c>
      <c r="F188" s="4">
        <v>512.80999999999995</v>
      </c>
      <c r="G188" s="7">
        <v>551.78</v>
      </c>
      <c r="H188" s="5">
        <v>44287</v>
      </c>
      <c r="I188" s="8">
        <v>7.5993057857686147E-2</v>
      </c>
      <c r="J188" s="9" t="s">
        <v>56</v>
      </c>
    </row>
    <row r="189" spans="1:10" x14ac:dyDescent="0.25">
      <c r="A189" s="4" t="s">
        <v>127</v>
      </c>
      <c r="B189" s="5">
        <v>44281</v>
      </c>
      <c r="C189" s="4" t="s">
        <v>11</v>
      </c>
      <c r="D189" s="6">
        <v>5.0299999999999997E-2</v>
      </c>
      <c r="E189" s="5">
        <v>44323</v>
      </c>
      <c r="F189" s="4">
        <v>184.76</v>
      </c>
      <c r="G189" s="7">
        <v>194.05</v>
      </c>
      <c r="H189" s="5">
        <v>44322</v>
      </c>
      <c r="I189" s="8">
        <v>5.0281446200476407E-2</v>
      </c>
      <c r="J189" s="9" t="s">
        <v>56</v>
      </c>
    </row>
    <row r="190" spans="1:10" x14ac:dyDescent="0.25">
      <c r="A190" s="4" t="s">
        <v>239</v>
      </c>
      <c r="B190" s="5">
        <v>44281</v>
      </c>
      <c r="C190" s="4" t="s">
        <v>11</v>
      </c>
      <c r="D190" s="6">
        <v>7.9799999999999996E-2</v>
      </c>
      <c r="E190" s="5">
        <v>44323</v>
      </c>
      <c r="F190" s="4">
        <v>253</v>
      </c>
      <c r="G190" s="7">
        <v>273.19</v>
      </c>
      <c r="H190" s="5">
        <v>44299</v>
      </c>
      <c r="I190" s="8">
        <v>7.9802371541501965E-2</v>
      </c>
      <c r="J190" s="9" t="s">
        <v>56</v>
      </c>
    </row>
    <row r="191" spans="1:10" x14ac:dyDescent="0.25">
      <c r="A191" s="4" t="s">
        <v>236</v>
      </c>
      <c r="B191" s="5">
        <v>44284</v>
      </c>
      <c r="C191" s="4" t="s">
        <v>11</v>
      </c>
      <c r="D191" s="6">
        <v>7.6700000000000004E-2</v>
      </c>
      <c r="E191" s="5">
        <v>44326</v>
      </c>
      <c r="F191" s="4">
        <v>268.18</v>
      </c>
      <c r="G191" s="7">
        <v>288.75</v>
      </c>
      <c r="H191" s="5">
        <v>44294</v>
      </c>
      <c r="I191" s="8">
        <v>7.6702214930270685E-2</v>
      </c>
      <c r="J191" s="9" t="s">
        <v>56</v>
      </c>
    </row>
    <row r="192" spans="1:10" x14ac:dyDescent="0.25">
      <c r="A192" s="4" t="s">
        <v>95</v>
      </c>
      <c r="B192" s="5">
        <v>44284</v>
      </c>
      <c r="C192" s="4" t="s">
        <v>11</v>
      </c>
      <c r="D192" s="6">
        <v>5.33E-2</v>
      </c>
      <c r="E192" s="5">
        <v>44326</v>
      </c>
      <c r="F192" s="4">
        <v>2343.25</v>
      </c>
      <c r="G192" s="7">
        <v>2468.1452250000002</v>
      </c>
      <c r="H192" s="5">
        <v>44300</v>
      </c>
      <c r="I192" s="8">
        <v>5.330000000000009E-2</v>
      </c>
      <c r="J192" s="9" t="s">
        <v>56</v>
      </c>
    </row>
    <row r="193" spans="1:10" x14ac:dyDescent="0.25">
      <c r="A193" s="4" t="s">
        <v>165</v>
      </c>
      <c r="B193" s="5">
        <v>44284</v>
      </c>
      <c r="C193" s="4" t="s">
        <v>11</v>
      </c>
      <c r="D193" s="6">
        <v>4.2000000000000003E-2</v>
      </c>
      <c r="E193" s="5">
        <v>44323</v>
      </c>
      <c r="F193" s="4">
        <v>208.64</v>
      </c>
      <c r="G193" s="7">
        <v>217.4</v>
      </c>
      <c r="H193" s="5">
        <v>44287</v>
      </c>
      <c r="I193" s="8">
        <v>4.1986196319018503E-2</v>
      </c>
      <c r="J193" s="9" t="s">
        <v>56</v>
      </c>
    </row>
    <row r="194" spans="1:10" x14ac:dyDescent="0.25">
      <c r="A194" s="4" t="s">
        <v>44</v>
      </c>
      <c r="B194" s="5">
        <v>44284</v>
      </c>
      <c r="C194" s="4" t="s">
        <v>11</v>
      </c>
      <c r="D194" s="6">
        <v>3.4599999999999999E-2</v>
      </c>
      <c r="E194" s="5">
        <v>44326</v>
      </c>
      <c r="F194" s="4">
        <v>361.6</v>
      </c>
      <c r="G194" s="7">
        <v>374.11</v>
      </c>
      <c r="H194" s="5">
        <v>44294</v>
      </c>
      <c r="I194" s="8">
        <v>3.4596238938053067E-2</v>
      </c>
      <c r="J194" s="9" t="s">
        <v>56</v>
      </c>
    </row>
    <row r="195" spans="1:10" x14ac:dyDescent="0.25">
      <c r="A195" s="4" t="s">
        <v>262</v>
      </c>
      <c r="B195" s="5">
        <v>44284</v>
      </c>
      <c r="C195" s="4" t="s">
        <v>11</v>
      </c>
      <c r="D195" s="6">
        <v>8.8999999999999996E-2</v>
      </c>
      <c r="E195" s="5">
        <v>44326</v>
      </c>
      <c r="F195" s="4">
        <v>346.58</v>
      </c>
      <c r="G195" s="7">
        <v>377.43</v>
      </c>
      <c r="H195" s="5">
        <v>44292</v>
      </c>
      <c r="I195" s="8">
        <v>8.9012637774828388E-2</v>
      </c>
      <c r="J195" s="9" t="s">
        <v>56</v>
      </c>
    </row>
    <row r="196" spans="1:10" x14ac:dyDescent="0.25">
      <c r="A196" s="4" t="s">
        <v>280</v>
      </c>
      <c r="B196" s="5">
        <v>44284</v>
      </c>
      <c r="C196" s="4" t="s">
        <v>11</v>
      </c>
      <c r="D196" s="6">
        <v>4.5100000000000001E-2</v>
      </c>
      <c r="E196" s="5">
        <v>44313</v>
      </c>
      <c r="F196" s="4">
        <v>314.52</v>
      </c>
      <c r="G196" s="7">
        <v>328.70485199999996</v>
      </c>
      <c r="H196" s="5">
        <v>44308</v>
      </c>
      <c r="I196" s="8">
        <v>4.5099999999999932E-2</v>
      </c>
      <c r="J196" s="9" t="s">
        <v>56</v>
      </c>
    </row>
    <row r="197" spans="1:10" x14ac:dyDescent="0.25">
      <c r="A197" s="4" t="s">
        <v>41</v>
      </c>
      <c r="B197" s="5">
        <v>44284</v>
      </c>
      <c r="C197" s="4" t="s">
        <v>11</v>
      </c>
      <c r="D197" s="6">
        <v>1.8200000000000001E-2</v>
      </c>
      <c r="E197" s="5">
        <v>44323</v>
      </c>
      <c r="F197" s="4">
        <v>373.12</v>
      </c>
      <c r="G197" s="7">
        <v>379.91</v>
      </c>
      <c r="H197" s="5">
        <v>44291</v>
      </c>
      <c r="I197" s="8">
        <v>1.8197898799313949E-2</v>
      </c>
      <c r="J197" s="9" t="s">
        <v>56</v>
      </c>
    </row>
    <row r="198" spans="1:10" x14ac:dyDescent="0.25">
      <c r="A198" s="4" t="s">
        <v>44</v>
      </c>
      <c r="B198" s="5">
        <v>44285</v>
      </c>
      <c r="C198" s="4" t="s">
        <v>11</v>
      </c>
      <c r="D198" s="6">
        <v>7.2900000000000006E-2</v>
      </c>
      <c r="E198" s="5">
        <v>44327</v>
      </c>
      <c r="F198" s="4">
        <v>359.05</v>
      </c>
      <c r="G198" s="7">
        <v>385.22474499999998</v>
      </c>
      <c r="H198" s="5">
        <v>44301</v>
      </c>
      <c r="I198" s="8">
        <v>7.2899999999999923E-2</v>
      </c>
      <c r="J198" s="9" t="s">
        <v>56</v>
      </c>
    </row>
    <row r="199" spans="1:10" x14ac:dyDescent="0.25">
      <c r="A199" s="4" t="s">
        <v>270</v>
      </c>
      <c r="B199" s="5">
        <v>44285</v>
      </c>
      <c r="C199" s="4" t="s">
        <v>11</v>
      </c>
      <c r="D199" s="6">
        <v>7.1300000000000002E-2</v>
      </c>
      <c r="E199" s="5">
        <v>44327</v>
      </c>
      <c r="F199" s="4">
        <v>244.94</v>
      </c>
      <c r="G199" s="7">
        <v>262.39999999999998</v>
      </c>
      <c r="H199" s="5">
        <v>44316</v>
      </c>
      <c r="I199" s="8">
        <v>7.128276312566334E-2</v>
      </c>
      <c r="J199" s="9" t="s">
        <v>56</v>
      </c>
    </row>
    <row r="200" spans="1:10" x14ac:dyDescent="0.25">
      <c r="A200" s="4" t="s">
        <v>17</v>
      </c>
      <c r="B200" s="5">
        <v>44285</v>
      </c>
      <c r="C200" s="4" t="s">
        <v>11</v>
      </c>
      <c r="D200" s="6">
        <v>3.7900000000000003E-2</v>
      </c>
      <c r="E200" s="5">
        <v>44327</v>
      </c>
      <c r="F200" s="4">
        <v>372.61</v>
      </c>
      <c r="G200" s="7">
        <v>386.731919</v>
      </c>
      <c r="H200" s="5">
        <v>44302</v>
      </c>
      <c r="I200" s="8">
        <v>3.7899999999999975E-2</v>
      </c>
      <c r="J200" s="9" t="s">
        <v>56</v>
      </c>
    </row>
    <row r="201" spans="1:10" x14ac:dyDescent="0.25">
      <c r="A201" s="4" t="s">
        <v>247</v>
      </c>
      <c r="B201" s="5">
        <v>44285</v>
      </c>
      <c r="C201" s="4" t="s">
        <v>11</v>
      </c>
      <c r="D201" s="6">
        <v>3.5999999999999997E-2</v>
      </c>
      <c r="E201" s="5">
        <v>44327</v>
      </c>
      <c r="F201" s="4">
        <v>279</v>
      </c>
      <c r="G201" s="7">
        <v>289.04000000000002</v>
      </c>
      <c r="H201" s="5">
        <v>44307</v>
      </c>
      <c r="I201" s="8">
        <v>3.598566308243735E-2</v>
      </c>
      <c r="J201" s="9" t="s">
        <v>56</v>
      </c>
    </row>
    <row r="202" spans="1:10" x14ac:dyDescent="0.25">
      <c r="A202" s="4" t="s">
        <v>91</v>
      </c>
      <c r="B202" s="5">
        <v>44285</v>
      </c>
      <c r="C202" s="4" t="s">
        <v>11</v>
      </c>
      <c r="D202" s="6">
        <v>2.8899999999999999E-2</v>
      </c>
      <c r="E202" s="5">
        <v>44327</v>
      </c>
      <c r="F202" s="4">
        <v>248.75</v>
      </c>
      <c r="G202" s="7">
        <v>255.94</v>
      </c>
      <c r="H202" s="5">
        <v>44291</v>
      </c>
      <c r="I202" s="8">
        <v>2.8904522613065319E-2</v>
      </c>
      <c r="J202" s="9" t="s">
        <v>56</v>
      </c>
    </row>
    <row r="203" spans="1:10" x14ac:dyDescent="0.25">
      <c r="A203" s="4" t="s">
        <v>37</v>
      </c>
      <c r="B203" s="5">
        <v>44285</v>
      </c>
      <c r="C203" s="4" t="s">
        <v>11</v>
      </c>
      <c r="D203" s="6">
        <v>2.7400000000000001E-2</v>
      </c>
      <c r="E203" s="5">
        <v>44327</v>
      </c>
      <c r="F203" s="4">
        <v>74.709999999999994</v>
      </c>
      <c r="G203" s="7">
        <v>76.760000000000005</v>
      </c>
      <c r="H203" s="5">
        <v>44291</v>
      </c>
      <c r="I203" s="8">
        <v>2.7439432472226095E-2</v>
      </c>
      <c r="J203" s="9" t="s">
        <v>56</v>
      </c>
    </row>
    <row r="204" spans="1:10" x14ac:dyDescent="0.25">
      <c r="A204" s="4" t="s">
        <v>146</v>
      </c>
      <c r="B204" s="5">
        <v>44285</v>
      </c>
      <c r="C204" s="4" t="s">
        <v>11</v>
      </c>
      <c r="D204" s="6">
        <v>3.9199999999999999E-2</v>
      </c>
      <c r="E204" s="5">
        <v>44327</v>
      </c>
      <c r="F204" s="4">
        <v>85.43</v>
      </c>
      <c r="G204" s="7">
        <v>88.78</v>
      </c>
      <c r="H204" s="5">
        <v>44326</v>
      </c>
      <c r="I204" s="8">
        <v>3.9213391080416646E-2</v>
      </c>
      <c r="J204" s="9" t="s">
        <v>56</v>
      </c>
    </row>
    <row r="205" spans="1:10" x14ac:dyDescent="0.25">
      <c r="A205" s="4" t="s">
        <v>53</v>
      </c>
      <c r="B205" s="5">
        <v>44285</v>
      </c>
      <c r="C205" s="4" t="s">
        <v>11</v>
      </c>
      <c r="D205" s="6">
        <v>3.5700000000000003E-2</v>
      </c>
      <c r="E205" s="5">
        <v>44327</v>
      </c>
      <c r="F205" s="4">
        <v>223.98</v>
      </c>
      <c r="G205" s="7">
        <v>231.97608599999998</v>
      </c>
      <c r="H205" s="5">
        <v>44294</v>
      </c>
      <c r="I205" s="8">
        <v>3.5699999999999961E-2</v>
      </c>
      <c r="J205" s="9" t="s">
        <v>56</v>
      </c>
    </row>
    <row r="206" spans="1:10" x14ac:dyDescent="0.25">
      <c r="A206" s="4" t="s">
        <v>41</v>
      </c>
      <c r="B206" s="5">
        <v>44285</v>
      </c>
      <c r="C206" s="4" t="s">
        <v>11</v>
      </c>
      <c r="D206" s="6">
        <v>2.81E-2</v>
      </c>
      <c r="E206" s="5">
        <v>44327</v>
      </c>
      <c r="F206" s="4">
        <v>370.8</v>
      </c>
      <c r="G206" s="7">
        <v>381.22</v>
      </c>
      <c r="H206" s="5">
        <v>44294</v>
      </c>
      <c r="I206" s="8">
        <v>2.8101402373247077E-2</v>
      </c>
      <c r="J206" s="9" t="s">
        <v>56</v>
      </c>
    </row>
    <row r="207" spans="1:10" x14ac:dyDescent="0.25">
      <c r="A207" s="4" t="s">
        <v>21</v>
      </c>
      <c r="B207" s="5">
        <v>44285</v>
      </c>
      <c r="C207" s="4" t="s">
        <v>11</v>
      </c>
      <c r="D207" s="6">
        <v>2.3800000000000002E-2</v>
      </c>
      <c r="E207" s="5">
        <v>44319</v>
      </c>
      <c r="F207" s="4">
        <v>51.83</v>
      </c>
      <c r="G207" s="7">
        <v>53.06</v>
      </c>
      <c r="H207" s="5">
        <v>44302</v>
      </c>
      <c r="I207" s="8">
        <v>2.3731429673934091E-2</v>
      </c>
      <c r="J207" s="9" t="s">
        <v>56</v>
      </c>
    </row>
    <row r="208" spans="1:10" x14ac:dyDescent="0.25">
      <c r="A208" s="4" t="s">
        <v>254</v>
      </c>
      <c r="B208" s="5">
        <v>44285</v>
      </c>
      <c r="C208" s="4" t="s">
        <v>11</v>
      </c>
      <c r="D208" s="6">
        <v>5.2299999999999999E-2</v>
      </c>
      <c r="E208" s="5">
        <v>44319</v>
      </c>
      <c r="F208" s="4">
        <v>121.51</v>
      </c>
      <c r="G208" s="7">
        <v>127.86</v>
      </c>
      <c r="H208" s="5">
        <v>44287</v>
      </c>
      <c r="I208" s="8">
        <v>5.2259073327298115E-2</v>
      </c>
      <c r="J208" s="9" t="s">
        <v>56</v>
      </c>
    </row>
    <row r="209" spans="1:10" x14ac:dyDescent="0.25">
      <c r="A209" s="4" t="s">
        <v>137</v>
      </c>
      <c r="B209" s="5">
        <v>44285</v>
      </c>
      <c r="C209" s="4" t="s">
        <v>11</v>
      </c>
      <c r="D209" s="6">
        <v>2.6499999999999999E-2</v>
      </c>
      <c r="E209" s="5">
        <v>44327</v>
      </c>
      <c r="F209" s="4">
        <v>187.68</v>
      </c>
      <c r="G209" s="7">
        <v>194</v>
      </c>
      <c r="H209" s="5">
        <v>44291</v>
      </c>
      <c r="I209" s="8">
        <v>3.3674339300937731E-2</v>
      </c>
      <c r="J209" s="9" t="s">
        <v>56</v>
      </c>
    </row>
    <row r="210" spans="1:10" x14ac:dyDescent="0.25">
      <c r="A210" s="4" t="s">
        <v>50</v>
      </c>
      <c r="B210" s="5">
        <v>44285</v>
      </c>
      <c r="C210" s="4" t="s">
        <v>11</v>
      </c>
      <c r="D210" s="6">
        <v>2.8299999999999999E-2</v>
      </c>
      <c r="E210" s="5">
        <v>44327</v>
      </c>
      <c r="F210" s="4">
        <v>220.74</v>
      </c>
      <c r="G210" s="7">
        <v>226.99</v>
      </c>
      <c r="H210" s="5">
        <v>44314</v>
      </c>
      <c r="I210" s="8">
        <v>2.8313853402192623E-2</v>
      </c>
      <c r="J210" s="9" t="s">
        <v>56</v>
      </c>
    </row>
    <row r="211" spans="1:10" x14ac:dyDescent="0.25">
      <c r="A211" s="4" t="s">
        <v>126</v>
      </c>
      <c r="B211" s="5">
        <v>44285</v>
      </c>
      <c r="C211" s="4" t="s">
        <v>11</v>
      </c>
      <c r="D211" s="6">
        <v>2.4899999999999999E-2</v>
      </c>
      <c r="E211" s="5">
        <v>44327</v>
      </c>
      <c r="F211" s="4">
        <v>121.56</v>
      </c>
      <c r="G211" s="7">
        <v>124.59</v>
      </c>
      <c r="H211" s="5">
        <v>44291</v>
      </c>
      <c r="I211" s="8">
        <v>2.4925962487660422E-2</v>
      </c>
      <c r="J211" s="9" t="s">
        <v>56</v>
      </c>
    </row>
    <row r="212" spans="1:10" x14ac:dyDescent="0.25">
      <c r="A212" s="4" t="s">
        <v>141</v>
      </c>
      <c r="B212" s="5">
        <v>44286</v>
      </c>
      <c r="C212" s="4" t="s">
        <v>11</v>
      </c>
      <c r="D212" s="6">
        <v>4.8300000000000003E-2</v>
      </c>
      <c r="E212" s="5">
        <v>44328</v>
      </c>
      <c r="F212" s="4">
        <v>234.05</v>
      </c>
      <c r="G212" s="7">
        <v>245.35461500000002</v>
      </c>
      <c r="H212" s="5">
        <v>44328</v>
      </c>
      <c r="I212" s="8">
        <v>4.8300000000000051E-2</v>
      </c>
      <c r="J212" s="9" t="s">
        <v>56</v>
      </c>
    </row>
    <row r="213" spans="1:10" x14ac:dyDescent="0.25">
      <c r="A213" s="4" t="s">
        <v>44</v>
      </c>
      <c r="B213" s="5">
        <v>44286</v>
      </c>
      <c r="C213" s="4" t="s">
        <v>11</v>
      </c>
      <c r="D213" s="6">
        <v>7.6499999999999999E-2</v>
      </c>
      <c r="E213" s="5">
        <v>44328</v>
      </c>
      <c r="F213" s="4">
        <v>356.76</v>
      </c>
      <c r="G213" s="7">
        <v>384.05214000000001</v>
      </c>
      <c r="H213" s="5">
        <v>44301</v>
      </c>
      <c r="I213" s="8">
        <v>7.6500000000000054E-2</v>
      </c>
      <c r="J213" s="9" t="s">
        <v>56</v>
      </c>
    </row>
    <row r="214" spans="1:10" x14ac:dyDescent="0.25">
      <c r="A214" s="4" t="s">
        <v>83</v>
      </c>
      <c r="B214" s="5">
        <v>44286</v>
      </c>
      <c r="C214" s="4" t="s">
        <v>11</v>
      </c>
      <c r="D214" s="6">
        <v>1.9099999999999999E-2</v>
      </c>
      <c r="E214" s="5">
        <v>44328</v>
      </c>
      <c r="F214" s="4">
        <v>50.88</v>
      </c>
      <c r="G214" s="7">
        <v>51.851808000000005</v>
      </c>
      <c r="H214" s="5">
        <v>44291</v>
      </c>
      <c r="I214" s="8">
        <v>1.9100000000000054E-2</v>
      </c>
      <c r="J214" s="9" t="s">
        <v>56</v>
      </c>
    </row>
    <row r="215" spans="1:10" x14ac:dyDescent="0.25">
      <c r="A215" s="4" t="s">
        <v>29</v>
      </c>
      <c r="B215" s="5">
        <v>44286</v>
      </c>
      <c r="C215" s="4" t="s">
        <v>11</v>
      </c>
      <c r="D215" s="6">
        <v>3.6700000000000003E-2</v>
      </c>
      <c r="E215" s="5">
        <v>44328</v>
      </c>
      <c r="F215" s="4">
        <v>109.89</v>
      </c>
      <c r="G215" s="7">
        <v>113.922963</v>
      </c>
      <c r="H215" s="5">
        <v>44294</v>
      </c>
      <c r="I215" s="8">
        <v>3.6699999999999955E-2</v>
      </c>
      <c r="J215" s="9" t="s">
        <v>56</v>
      </c>
    </row>
    <row r="216" spans="1:10" x14ac:dyDescent="0.25">
      <c r="A216" s="4" t="s">
        <v>185</v>
      </c>
      <c r="B216" s="5">
        <v>44286</v>
      </c>
      <c r="C216" s="4" t="s">
        <v>11</v>
      </c>
      <c r="D216" s="6">
        <v>2.9399999999999999E-2</v>
      </c>
      <c r="E216" s="5">
        <v>44328</v>
      </c>
      <c r="F216" s="4">
        <v>387979</v>
      </c>
      <c r="G216" s="7">
        <v>399385.58260000002</v>
      </c>
      <c r="H216" s="5">
        <v>44295</v>
      </c>
      <c r="I216" s="8">
        <v>2.9400000000000062E-2</v>
      </c>
      <c r="J216" s="9" t="s">
        <v>56</v>
      </c>
    </row>
    <row r="217" spans="1:10" x14ac:dyDescent="0.25">
      <c r="A217" s="4" t="s">
        <v>234</v>
      </c>
      <c r="B217" s="5">
        <v>44286</v>
      </c>
      <c r="C217" s="4" t="s">
        <v>11</v>
      </c>
      <c r="D217" s="6">
        <v>4.4900000000000002E-2</v>
      </c>
      <c r="E217" s="5">
        <v>44328</v>
      </c>
      <c r="F217" s="4">
        <v>370</v>
      </c>
      <c r="G217" s="7">
        <v>386.613</v>
      </c>
      <c r="H217" s="5">
        <v>44294</v>
      </c>
      <c r="I217" s="8">
        <v>4.4899999999999995E-2</v>
      </c>
      <c r="J217" s="9" t="s">
        <v>56</v>
      </c>
    </row>
    <row r="218" spans="1:10" x14ac:dyDescent="0.25">
      <c r="A218" s="4" t="s">
        <v>20</v>
      </c>
      <c r="B218" s="5">
        <v>44286</v>
      </c>
      <c r="C218" s="4" t="s">
        <v>11</v>
      </c>
      <c r="D218" s="6">
        <v>3.32E-2</v>
      </c>
      <c r="E218" s="5">
        <v>44328</v>
      </c>
      <c r="F218" s="4">
        <v>213.78</v>
      </c>
      <c r="G218" s="7">
        <v>220.87749600000001</v>
      </c>
      <c r="H218" s="5">
        <v>44293</v>
      </c>
      <c r="I218" s="8">
        <v>3.3200000000000028E-2</v>
      </c>
      <c r="J218" s="9" t="s">
        <v>56</v>
      </c>
    </row>
    <row r="219" spans="1:10" x14ac:dyDescent="0.25">
      <c r="A219" s="4" t="s">
        <v>263</v>
      </c>
      <c r="B219" s="5">
        <v>44286</v>
      </c>
      <c r="C219" s="4" t="s">
        <v>11</v>
      </c>
      <c r="D219" s="6">
        <v>4.7600000000000003E-2</v>
      </c>
      <c r="E219" s="5">
        <v>44328</v>
      </c>
      <c r="F219" s="4">
        <v>203.08</v>
      </c>
      <c r="G219" s="7">
        <v>212.75</v>
      </c>
      <c r="H219" s="5">
        <v>44294</v>
      </c>
      <c r="I219" s="8">
        <v>4.7616702777230582E-2</v>
      </c>
      <c r="J219" s="9" t="s">
        <v>56</v>
      </c>
    </row>
    <row r="220" spans="1:10" x14ac:dyDescent="0.25">
      <c r="A220" s="4" t="s">
        <v>148</v>
      </c>
      <c r="B220" s="5">
        <v>44286</v>
      </c>
      <c r="C220" s="4" t="s">
        <v>11</v>
      </c>
      <c r="D220" s="6">
        <v>1.38E-2</v>
      </c>
      <c r="E220" s="5">
        <v>44328</v>
      </c>
      <c r="F220" s="4">
        <v>108.31</v>
      </c>
      <c r="G220" s="7">
        <v>109.8</v>
      </c>
      <c r="H220" s="5">
        <v>44291</v>
      </c>
      <c r="I220" s="8">
        <v>1.3756809158895714E-2</v>
      </c>
      <c r="J220" s="9" t="s">
        <v>56</v>
      </c>
    </row>
    <row r="221" spans="1:10" x14ac:dyDescent="0.25">
      <c r="A221" s="4" t="s">
        <v>118</v>
      </c>
      <c r="B221" s="5">
        <v>44286</v>
      </c>
      <c r="C221" s="4" t="s">
        <v>11</v>
      </c>
      <c r="D221" s="6">
        <v>5.3900000000000003E-2</v>
      </c>
      <c r="E221" s="5">
        <v>44328</v>
      </c>
      <c r="F221" s="4">
        <v>375.5</v>
      </c>
      <c r="G221" s="7">
        <v>395.74</v>
      </c>
      <c r="H221" s="5">
        <v>44323</v>
      </c>
      <c r="I221" s="8">
        <v>5.3901464713715069E-2</v>
      </c>
      <c r="J221" s="9" t="s">
        <v>56</v>
      </c>
    </row>
    <row r="222" spans="1:10" x14ac:dyDescent="0.25">
      <c r="A222" s="4" t="s">
        <v>23</v>
      </c>
      <c r="B222" s="5">
        <v>44286</v>
      </c>
      <c r="C222" s="4" t="s">
        <v>11</v>
      </c>
      <c r="D222" s="6">
        <v>1.9199999999999998E-2</v>
      </c>
      <c r="E222" s="5">
        <v>44305</v>
      </c>
      <c r="F222" s="4">
        <v>217.96</v>
      </c>
      <c r="G222" s="7">
        <v>222.14483200000001</v>
      </c>
      <c r="H222" s="5">
        <v>44295</v>
      </c>
      <c r="I222" s="8">
        <v>1.9199999999999998E-2</v>
      </c>
      <c r="J222" s="9" t="s">
        <v>56</v>
      </c>
    </row>
    <row r="223" spans="1:10" x14ac:dyDescent="0.25">
      <c r="A223" s="4" t="s">
        <v>203</v>
      </c>
      <c r="B223" s="5">
        <v>44286</v>
      </c>
      <c r="C223" s="4" t="s">
        <v>11</v>
      </c>
      <c r="D223" s="6">
        <v>3.8800000000000001E-2</v>
      </c>
      <c r="E223" s="5">
        <v>44328</v>
      </c>
      <c r="F223" s="4">
        <v>27.07</v>
      </c>
      <c r="G223" s="7">
        <v>28.120315999999999</v>
      </c>
      <c r="H223" s="5">
        <v>44299</v>
      </c>
      <c r="I223" s="8">
        <v>3.8799999999999953E-2</v>
      </c>
      <c r="J223" s="9" t="s">
        <v>56</v>
      </c>
    </row>
    <row r="224" spans="1:10" x14ac:dyDescent="0.25">
      <c r="A224" s="4" t="s">
        <v>233</v>
      </c>
      <c r="B224" s="5">
        <v>44286</v>
      </c>
      <c r="C224" s="4" t="s">
        <v>11</v>
      </c>
      <c r="D224" s="6">
        <v>4.9299999999999997E-2</v>
      </c>
      <c r="E224" s="5">
        <v>44328</v>
      </c>
      <c r="F224" s="4">
        <v>177.77</v>
      </c>
      <c r="G224" s="7">
        <v>164.26</v>
      </c>
      <c r="H224" s="5">
        <v>44328</v>
      </c>
      <c r="I224" s="8">
        <v>-7.5997074872025755E-2</v>
      </c>
      <c r="J224" s="9" t="s">
        <v>56</v>
      </c>
    </row>
    <row r="225" spans="1:10" x14ac:dyDescent="0.25">
      <c r="A225" s="4" t="s">
        <v>70</v>
      </c>
      <c r="B225" s="5">
        <v>44286</v>
      </c>
      <c r="C225" s="4" t="s">
        <v>11</v>
      </c>
      <c r="D225" s="6">
        <v>4.8099999999999997E-2</v>
      </c>
      <c r="E225" s="5">
        <v>44328</v>
      </c>
      <c r="F225" s="4">
        <v>134.68</v>
      </c>
      <c r="G225" s="7">
        <v>133.38999999999999</v>
      </c>
      <c r="H225" s="5">
        <v>44328</v>
      </c>
      <c r="I225" s="8">
        <v>-9.5782595782597305E-3</v>
      </c>
      <c r="J225" s="9" t="s">
        <v>56</v>
      </c>
    </row>
    <row r="226" spans="1:10" x14ac:dyDescent="0.25">
      <c r="A226" s="4" t="s">
        <v>240</v>
      </c>
      <c r="B226" s="5">
        <v>44286</v>
      </c>
      <c r="C226" s="4" t="s">
        <v>11</v>
      </c>
      <c r="D226" s="6">
        <v>2.5999999999999999E-2</v>
      </c>
      <c r="E226" s="5">
        <v>44327</v>
      </c>
      <c r="F226" s="4">
        <v>389.27</v>
      </c>
      <c r="G226" s="7">
        <v>399.39</v>
      </c>
      <c r="H226" s="5">
        <v>44291</v>
      </c>
      <c r="I226" s="8">
        <v>2.5997379710740631E-2</v>
      </c>
      <c r="J226" s="9" t="s">
        <v>56</v>
      </c>
    </row>
    <row r="227" spans="1:10" x14ac:dyDescent="0.25">
      <c r="A227" s="4" t="s">
        <v>281</v>
      </c>
      <c r="B227" s="5">
        <v>44286</v>
      </c>
      <c r="C227" s="4" t="s">
        <v>11</v>
      </c>
      <c r="D227" s="6">
        <v>3.3000000000000002E-2</v>
      </c>
      <c r="E227" s="5">
        <v>44328</v>
      </c>
      <c r="F227" s="4">
        <v>75.180000000000007</v>
      </c>
      <c r="G227" s="7">
        <v>77.66</v>
      </c>
      <c r="H227" s="5">
        <v>44319</v>
      </c>
      <c r="I227" s="8">
        <v>3.2987496674647371E-2</v>
      </c>
      <c r="J227" s="9" t="s">
        <v>56</v>
      </c>
    </row>
    <row r="228" spans="1:10" x14ac:dyDescent="0.25">
      <c r="A228" s="4" t="s">
        <v>30</v>
      </c>
      <c r="B228" s="5">
        <v>44286</v>
      </c>
      <c r="C228" s="4" t="s">
        <v>11</v>
      </c>
      <c r="D228" s="6">
        <v>2.5000000000000001E-2</v>
      </c>
      <c r="E228" s="5">
        <v>44328</v>
      </c>
      <c r="F228" s="4">
        <v>120.2</v>
      </c>
      <c r="G228" s="7">
        <v>123.205</v>
      </c>
      <c r="H228" s="5">
        <v>44299</v>
      </c>
      <c r="I228" s="8">
        <v>2.4999999999999963E-2</v>
      </c>
      <c r="J228" s="9" t="s">
        <v>271</v>
      </c>
    </row>
    <row r="230" spans="1:10" x14ac:dyDescent="0.25">
      <c r="A230" s="10" t="s">
        <v>82</v>
      </c>
      <c r="B230" s="10"/>
      <c r="C230" s="10"/>
      <c r="D230" s="10"/>
      <c r="E230" s="10"/>
      <c r="F230" s="10"/>
      <c r="G230" s="10"/>
      <c r="H230" s="10"/>
      <c r="I230" s="11">
        <f>SUM(I2:I229)</f>
        <v>7.4563626023483689</v>
      </c>
      <c r="J230" s="10"/>
    </row>
  </sheetData>
  <conditionalFormatting sqref="I1">
    <cfRule type="cellIs" dxfId="53" priority="2" operator="lessThan">
      <formula>0</formula>
    </cfRule>
  </conditionalFormatting>
  <conditionalFormatting sqref="I2:I228">
    <cfRule type="cellIs" dxfId="52" priority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75"/>
  <sheetViews>
    <sheetView workbookViewId="0">
      <pane ySplit="1" topLeftCell="A2" activePane="bottomLeft" state="frozen"/>
      <selection pane="bottomLeft" activeCell="J2" sqref="J2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10.42578125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44287</v>
      </c>
      <c r="C2" s="4" t="s">
        <v>11</v>
      </c>
      <c r="D2" s="6">
        <v>3.4599999999999999E-2</v>
      </c>
      <c r="E2" s="5">
        <v>44329</v>
      </c>
      <c r="F2" s="4">
        <v>54.58</v>
      </c>
      <c r="G2" s="7">
        <v>56.47</v>
      </c>
      <c r="H2" s="5">
        <v>44315</v>
      </c>
      <c r="I2" s="8">
        <v>3.4628068889703198E-2</v>
      </c>
      <c r="J2" s="9" t="s">
        <v>56</v>
      </c>
    </row>
    <row r="3" spans="1:10" x14ac:dyDescent="0.25">
      <c r="A3" s="4" t="s">
        <v>22</v>
      </c>
      <c r="B3" s="5">
        <v>44287</v>
      </c>
      <c r="C3" s="4" t="s">
        <v>11</v>
      </c>
      <c r="D3" s="6">
        <v>5.7500000000000002E-2</v>
      </c>
      <c r="E3" s="5">
        <v>44326</v>
      </c>
      <c r="F3" s="4">
        <v>554.70000000000005</v>
      </c>
      <c r="G3" s="7">
        <v>586.59525000000008</v>
      </c>
      <c r="H3" s="5">
        <v>44298</v>
      </c>
      <c r="I3" s="8">
        <v>5.7500000000000051E-2</v>
      </c>
      <c r="J3" s="9" t="s">
        <v>56</v>
      </c>
    </row>
    <row r="4" spans="1:10" x14ac:dyDescent="0.25">
      <c r="A4" s="4" t="s">
        <v>227</v>
      </c>
      <c r="B4" s="5">
        <v>44287</v>
      </c>
      <c r="C4" s="4" t="s">
        <v>11</v>
      </c>
      <c r="D4" s="6">
        <v>3.15E-2</v>
      </c>
      <c r="E4" s="5">
        <v>44328</v>
      </c>
      <c r="F4" s="4">
        <v>192.01</v>
      </c>
      <c r="G4" s="7">
        <v>198.05831499999999</v>
      </c>
      <c r="H4" s="5">
        <v>44295</v>
      </c>
      <c r="I4" s="8">
        <v>3.1500000000000014E-2</v>
      </c>
      <c r="J4" s="9" t="s">
        <v>56</v>
      </c>
    </row>
    <row r="5" spans="1:10" x14ac:dyDescent="0.25">
      <c r="A5" s="4" t="s">
        <v>118</v>
      </c>
      <c r="B5" s="5">
        <v>44291</v>
      </c>
      <c r="C5" s="4" t="s">
        <v>11</v>
      </c>
      <c r="D5" s="6">
        <v>5.8700000000000002E-2</v>
      </c>
      <c r="E5" s="5">
        <v>44333</v>
      </c>
      <c r="F5" s="4">
        <v>375.4</v>
      </c>
      <c r="G5" s="7">
        <v>397.44</v>
      </c>
      <c r="H5" s="5">
        <v>44326</v>
      </c>
      <c r="I5" s="8">
        <v>5.8710708577517375E-2</v>
      </c>
      <c r="J5" s="9" t="s">
        <v>56</v>
      </c>
    </row>
    <row r="6" spans="1:10" x14ac:dyDescent="0.25">
      <c r="A6" s="4" t="s">
        <v>174</v>
      </c>
      <c r="B6" s="5">
        <v>44291</v>
      </c>
      <c r="C6" s="4" t="s">
        <v>11</v>
      </c>
      <c r="D6" s="6">
        <v>2.8799999999999999E-2</v>
      </c>
      <c r="E6" s="5">
        <v>44333</v>
      </c>
      <c r="F6" s="4">
        <v>188.52</v>
      </c>
      <c r="G6" s="7">
        <v>170.08</v>
      </c>
      <c r="H6" s="5">
        <v>44333</v>
      </c>
      <c r="I6" s="8">
        <v>-9.7814555484829174E-2</v>
      </c>
      <c r="J6" s="9" t="s">
        <v>56</v>
      </c>
    </row>
    <row r="7" spans="1:10" x14ac:dyDescent="0.25">
      <c r="A7" s="4" t="s">
        <v>29</v>
      </c>
      <c r="B7" s="5">
        <v>44291</v>
      </c>
      <c r="C7" s="4" t="s">
        <v>11</v>
      </c>
      <c r="D7" s="6">
        <v>2.75E-2</v>
      </c>
      <c r="E7" s="5">
        <v>44328</v>
      </c>
      <c r="F7" s="4">
        <v>111.38</v>
      </c>
      <c r="G7" s="7">
        <v>114.44295</v>
      </c>
      <c r="H7" s="5">
        <v>44299</v>
      </c>
      <c r="I7" s="8">
        <v>2.7500000000000007E-2</v>
      </c>
      <c r="J7" s="9" t="s">
        <v>56</v>
      </c>
    </row>
    <row r="8" spans="1:10" x14ac:dyDescent="0.25">
      <c r="A8" s="4" t="s">
        <v>239</v>
      </c>
      <c r="B8" s="5">
        <v>44291</v>
      </c>
      <c r="C8" s="4" t="s">
        <v>11</v>
      </c>
      <c r="D8" s="6">
        <v>5.6800000000000003E-2</v>
      </c>
      <c r="E8" s="5">
        <v>44330</v>
      </c>
      <c r="F8" s="4">
        <v>265.45</v>
      </c>
      <c r="G8" s="7">
        <v>280.52999999999997</v>
      </c>
      <c r="H8" s="5">
        <v>44308</v>
      </c>
      <c r="I8" s="8">
        <v>5.6809191938218061E-2</v>
      </c>
      <c r="J8" s="9" t="s">
        <v>56</v>
      </c>
    </row>
    <row r="9" spans="1:10" x14ac:dyDescent="0.25">
      <c r="A9" s="4" t="s">
        <v>16</v>
      </c>
      <c r="B9" s="5">
        <v>44291</v>
      </c>
      <c r="C9" s="4" t="s">
        <v>11</v>
      </c>
      <c r="D9" s="6">
        <v>2.92E-2</v>
      </c>
      <c r="E9" s="5">
        <v>44330</v>
      </c>
      <c r="F9" s="4">
        <v>313.51</v>
      </c>
      <c r="G9" s="7">
        <v>322.664492</v>
      </c>
      <c r="H9" s="5">
        <v>44302</v>
      </c>
      <c r="I9" s="8">
        <v>2.9200000000000018E-2</v>
      </c>
      <c r="J9" s="9" t="s">
        <v>56</v>
      </c>
    </row>
    <row r="10" spans="1:10" x14ac:dyDescent="0.25">
      <c r="A10" s="4" t="s">
        <v>73</v>
      </c>
      <c r="B10" s="5">
        <v>44291</v>
      </c>
      <c r="C10" s="4" t="s">
        <v>11</v>
      </c>
      <c r="D10" s="6">
        <v>2.7900000000000001E-2</v>
      </c>
      <c r="E10" s="5">
        <v>44327</v>
      </c>
      <c r="F10" s="4">
        <v>153.37</v>
      </c>
      <c r="G10" s="7">
        <v>157.649023</v>
      </c>
      <c r="H10" s="5">
        <v>44302</v>
      </c>
      <c r="I10" s="8">
        <v>2.7899999999999966E-2</v>
      </c>
      <c r="J10" s="9" t="s">
        <v>56</v>
      </c>
    </row>
    <row r="11" spans="1:10" x14ac:dyDescent="0.25">
      <c r="A11" s="4" t="s">
        <v>32</v>
      </c>
      <c r="B11" s="5">
        <v>44292</v>
      </c>
      <c r="C11" s="4" t="s">
        <v>11</v>
      </c>
      <c r="D11" s="6">
        <v>5.74E-2</v>
      </c>
      <c r="E11" s="5">
        <v>44334</v>
      </c>
      <c r="F11" s="4">
        <v>147.24</v>
      </c>
      <c r="G11" s="7">
        <v>155.69</v>
      </c>
      <c r="H11" s="5">
        <v>44319</v>
      </c>
      <c r="I11" s="8">
        <v>5.7389296386851321E-2</v>
      </c>
      <c r="J11" s="9" t="s">
        <v>56</v>
      </c>
    </row>
    <row r="12" spans="1:10" x14ac:dyDescent="0.25">
      <c r="A12" s="4" t="s">
        <v>118</v>
      </c>
      <c r="B12" s="5">
        <v>44292</v>
      </c>
      <c r="C12" s="4" t="s">
        <v>11</v>
      </c>
      <c r="D12" s="6">
        <v>5.7000000000000002E-2</v>
      </c>
      <c r="E12" s="5">
        <v>44334</v>
      </c>
      <c r="F12" s="4">
        <v>376.25</v>
      </c>
      <c r="G12" s="7">
        <v>397.7</v>
      </c>
      <c r="H12" s="5">
        <v>44326</v>
      </c>
      <c r="I12" s="8">
        <v>5.7009966777408605E-2</v>
      </c>
      <c r="J12" s="9" t="s">
        <v>56</v>
      </c>
    </row>
    <row r="13" spans="1:10" x14ac:dyDescent="0.25">
      <c r="A13" s="4" t="s">
        <v>204</v>
      </c>
      <c r="B13" s="5">
        <v>44292</v>
      </c>
      <c r="C13" s="4" t="s">
        <v>11</v>
      </c>
      <c r="D13" s="6">
        <v>7.1800000000000003E-2</v>
      </c>
      <c r="E13" s="5">
        <v>44334</v>
      </c>
      <c r="F13" s="4">
        <v>140.25</v>
      </c>
      <c r="G13" s="7">
        <v>121.81</v>
      </c>
      <c r="H13" s="5">
        <v>44334</v>
      </c>
      <c r="I13" s="8">
        <v>-0.13147950089126559</v>
      </c>
      <c r="J13" s="9" t="s">
        <v>56</v>
      </c>
    </row>
    <row r="14" spans="1:10" x14ac:dyDescent="0.25">
      <c r="A14" s="4" t="s">
        <v>20</v>
      </c>
      <c r="B14" s="5">
        <v>44292</v>
      </c>
      <c r="C14" s="4" t="s">
        <v>11</v>
      </c>
      <c r="D14" s="6">
        <v>4.8800000000000003E-2</v>
      </c>
      <c r="E14" s="5">
        <v>44334</v>
      </c>
      <c r="F14" s="4">
        <v>219.12</v>
      </c>
      <c r="G14" s="7">
        <v>229.81</v>
      </c>
      <c r="H14" s="5">
        <v>44308</v>
      </c>
      <c r="I14" s="8">
        <v>4.8786053304125582E-2</v>
      </c>
      <c r="J14" s="9" t="s">
        <v>56</v>
      </c>
    </row>
    <row r="15" spans="1:10" x14ac:dyDescent="0.25">
      <c r="A15" s="4" t="s">
        <v>43</v>
      </c>
      <c r="B15" s="5">
        <v>44292</v>
      </c>
      <c r="C15" s="4" t="s">
        <v>11</v>
      </c>
      <c r="D15" s="6">
        <v>4.2500000000000003E-2</v>
      </c>
      <c r="E15" s="5">
        <v>44322</v>
      </c>
      <c r="F15" s="4">
        <v>125.83</v>
      </c>
      <c r="G15" s="7">
        <v>131.177775</v>
      </c>
      <c r="H15" s="5">
        <v>44295</v>
      </c>
      <c r="I15" s="8">
        <v>4.2499999999999989E-2</v>
      </c>
      <c r="J15" s="9" t="s">
        <v>56</v>
      </c>
    </row>
    <row r="16" spans="1:10" x14ac:dyDescent="0.25">
      <c r="A16" s="4" t="s">
        <v>263</v>
      </c>
      <c r="B16" s="5">
        <v>44292</v>
      </c>
      <c r="C16" s="4" t="s">
        <v>11</v>
      </c>
      <c r="D16" s="6">
        <v>2.3099999999999999E-2</v>
      </c>
      <c r="E16" s="5">
        <v>44320</v>
      </c>
      <c r="F16" s="4">
        <v>208.95</v>
      </c>
      <c r="G16" s="7">
        <v>213.77674499999998</v>
      </c>
      <c r="H16" s="5">
        <v>44298</v>
      </c>
      <c r="I16" s="8">
        <v>2.3099999999999947E-2</v>
      </c>
      <c r="J16" s="9" t="s">
        <v>56</v>
      </c>
    </row>
    <row r="17" spans="1:10" x14ac:dyDescent="0.25">
      <c r="A17" s="4" t="s">
        <v>237</v>
      </c>
      <c r="B17" s="5">
        <v>44292</v>
      </c>
      <c r="C17" s="4" t="s">
        <v>11</v>
      </c>
      <c r="D17" s="6">
        <v>4.2799999999999998E-2</v>
      </c>
      <c r="E17" s="5">
        <v>44328</v>
      </c>
      <c r="F17" s="4">
        <v>347.71</v>
      </c>
      <c r="G17" s="7">
        <v>286.74</v>
      </c>
      <c r="H17" s="5">
        <v>44328</v>
      </c>
      <c r="I17" s="8">
        <v>-0.17534727215208068</v>
      </c>
      <c r="J17" s="9" t="s">
        <v>56</v>
      </c>
    </row>
    <row r="18" spans="1:10" x14ac:dyDescent="0.25">
      <c r="A18" s="4" t="s">
        <v>231</v>
      </c>
      <c r="B18" s="5">
        <v>44292</v>
      </c>
      <c r="C18" s="4" t="s">
        <v>11</v>
      </c>
      <c r="D18" s="6">
        <v>0.1885</v>
      </c>
      <c r="E18" s="5">
        <v>44334</v>
      </c>
      <c r="F18" s="4">
        <v>687</v>
      </c>
      <c r="G18" s="7">
        <v>577.87</v>
      </c>
      <c r="H18" s="5">
        <v>44334</v>
      </c>
      <c r="I18" s="8">
        <v>-0.15885007278020377</v>
      </c>
      <c r="J18" s="9" t="s">
        <v>56</v>
      </c>
    </row>
    <row r="19" spans="1:10" x14ac:dyDescent="0.25">
      <c r="A19" s="4" t="s">
        <v>91</v>
      </c>
      <c r="B19" s="5">
        <v>44292</v>
      </c>
      <c r="C19" s="4" t="s">
        <v>11</v>
      </c>
      <c r="D19" s="6">
        <v>1.43E-2</v>
      </c>
      <c r="E19" s="5">
        <v>44308</v>
      </c>
      <c r="F19" s="4">
        <v>259.19</v>
      </c>
      <c r="G19" s="7">
        <v>262.89641699999999</v>
      </c>
      <c r="H19" s="5">
        <v>44302</v>
      </c>
      <c r="I19" s="8">
        <v>1.4299999999999952E-2</v>
      </c>
      <c r="J19" s="9" t="s">
        <v>56</v>
      </c>
    </row>
    <row r="20" spans="1:10" x14ac:dyDescent="0.25">
      <c r="A20" s="4" t="s">
        <v>58</v>
      </c>
      <c r="B20" s="5">
        <v>44293</v>
      </c>
      <c r="C20" s="4" t="s">
        <v>11</v>
      </c>
      <c r="D20" s="6">
        <v>2.24E-2</v>
      </c>
      <c r="E20" s="5">
        <v>44335</v>
      </c>
      <c r="F20" s="4">
        <v>136.9</v>
      </c>
      <c r="G20" s="7">
        <v>136.6</v>
      </c>
      <c r="H20" s="5">
        <v>44335</v>
      </c>
      <c r="I20" s="8">
        <v>-2.1913805697590309E-3</v>
      </c>
      <c r="J20" s="9" t="s">
        <v>56</v>
      </c>
    </row>
    <row r="21" spans="1:10" x14ac:dyDescent="0.25">
      <c r="A21" s="4" t="s">
        <v>44</v>
      </c>
      <c r="B21" s="5">
        <v>44293</v>
      </c>
      <c r="C21" s="4" t="s">
        <v>11</v>
      </c>
      <c r="D21" s="6">
        <v>5.7200000000000001E-2</v>
      </c>
      <c r="E21" s="5">
        <v>44335</v>
      </c>
      <c r="F21" s="4">
        <v>373.88</v>
      </c>
      <c r="G21" s="7">
        <v>395.27</v>
      </c>
      <c r="H21" s="5">
        <v>44314</v>
      </c>
      <c r="I21" s="8">
        <v>5.7210869797796049E-2</v>
      </c>
      <c r="J21" s="9" t="s">
        <v>56</v>
      </c>
    </row>
    <row r="22" spans="1:10" x14ac:dyDescent="0.25">
      <c r="A22" s="4" t="s">
        <v>15</v>
      </c>
      <c r="B22" s="5">
        <v>44293</v>
      </c>
      <c r="C22" s="4" t="s">
        <v>11</v>
      </c>
      <c r="D22" s="6">
        <v>3.15E-2</v>
      </c>
      <c r="E22" s="5">
        <v>44335</v>
      </c>
      <c r="F22" s="4">
        <v>224.54</v>
      </c>
      <c r="G22" s="7">
        <v>231.61301</v>
      </c>
      <c r="H22" s="5">
        <v>44301</v>
      </c>
      <c r="I22" s="8">
        <v>3.1500000000000049E-2</v>
      </c>
      <c r="J22" s="9" t="s">
        <v>56</v>
      </c>
    </row>
    <row r="23" spans="1:10" x14ac:dyDescent="0.25">
      <c r="A23" s="4" t="s">
        <v>118</v>
      </c>
      <c r="B23" s="5">
        <v>44293</v>
      </c>
      <c r="C23" s="4" t="s">
        <v>11</v>
      </c>
      <c r="D23" s="6">
        <v>5.3400000000000003E-2</v>
      </c>
      <c r="E23" s="5">
        <v>44335</v>
      </c>
      <c r="F23" s="4">
        <v>373.29</v>
      </c>
      <c r="G23" s="7">
        <v>393.22</v>
      </c>
      <c r="H23" s="5">
        <v>44323</v>
      </c>
      <c r="I23" s="8">
        <v>5.3390125639583182E-2</v>
      </c>
      <c r="J23" s="9" t="s">
        <v>56</v>
      </c>
    </row>
    <row r="24" spans="1:10" x14ac:dyDescent="0.25">
      <c r="A24" s="4" t="s">
        <v>43</v>
      </c>
      <c r="B24" s="5">
        <v>44293</v>
      </c>
      <c r="C24" s="4" t="s">
        <v>11</v>
      </c>
      <c r="D24" s="6">
        <v>3.56E-2</v>
      </c>
      <c r="E24" s="5">
        <v>44326</v>
      </c>
      <c r="F24" s="4">
        <v>128.94999999999999</v>
      </c>
      <c r="G24" s="7">
        <v>133.54061999999999</v>
      </c>
      <c r="H24" s="5">
        <v>44299</v>
      </c>
      <c r="I24" s="8">
        <v>3.5600000000000014E-2</v>
      </c>
      <c r="J24" s="9" t="s">
        <v>56</v>
      </c>
    </row>
    <row r="25" spans="1:10" x14ac:dyDescent="0.25">
      <c r="A25" s="4" t="s">
        <v>21</v>
      </c>
      <c r="B25" s="5">
        <v>44293</v>
      </c>
      <c r="C25" s="4" t="s">
        <v>11</v>
      </c>
      <c r="D25" s="6">
        <v>2.63E-2</v>
      </c>
      <c r="E25" s="5">
        <v>44330</v>
      </c>
      <c r="F25" s="4">
        <v>51.94</v>
      </c>
      <c r="G25" s="7">
        <v>53.31</v>
      </c>
      <c r="H25" s="5">
        <v>44323</v>
      </c>
      <c r="I25" s="8">
        <v>2.6376588371197624E-2</v>
      </c>
      <c r="J25" s="9" t="s">
        <v>56</v>
      </c>
    </row>
    <row r="26" spans="1:10" x14ac:dyDescent="0.25">
      <c r="A26" s="4" t="s">
        <v>93</v>
      </c>
      <c r="B26" s="5">
        <v>44293</v>
      </c>
      <c r="C26" s="4" t="s">
        <v>11</v>
      </c>
      <c r="D26" s="6">
        <v>5.3699999999999998E-2</v>
      </c>
      <c r="E26" s="5">
        <v>44335</v>
      </c>
      <c r="F26" s="4">
        <v>95</v>
      </c>
      <c r="G26" s="7">
        <v>79.959999999999994</v>
      </c>
      <c r="H26" s="5">
        <v>44335</v>
      </c>
      <c r="I26" s="8">
        <v>-0.15831578947368427</v>
      </c>
      <c r="J26" s="9" t="s">
        <v>56</v>
      </c>
    </row>
    <row r="27" spans="1:10" x14ac:dyDescent="0.25">
      <c r="A27" s="4" t="s">
        <v>23</v>
      </c>
      <c r="B27" s="5">
        <v>44293</v>
      </c>
      <c r="C27" s="4" t="s">
        <v>11</v>
      </c>
      <c r="D27" s="6">
        <v>2.5600000000000001E-2</v>
      </c>
      <c r="E27" s="5">
        <v>44335</v>
      </c>
      <c r="F27" s="4">
        <v>218.24</v>
      </c>
      <c r="G27" s="7">
        <v>223.826944</v>
      </c>
      <c r="H27" s="5">
        <v>44295</v>
      </c>
      <c r="I27" s="8">
        <v>2.5599999999999946E-2</v>
      </c>
      <c r="J27" s="9" t="s">
        <v>56</v>
      </c>
    </row>
    <row r="28" spans="1:10" x14ac:dyDescent="0.25">
      <c r="A28" s="4" t="s">
        <v>252</v>
      </c>
      <c r="B28" s="5">
        <v>44293</v>
      </c>
      <c r="C28" s="4" t="s">
        <v>11</v>
      </c>
      <c r="D28" s="6">
        <v>1.4999999999999999E-2</v>
      </c>
      <c r="E28" s="5">
        <v>44335</v>
      </c>
      <c r="F28" s="4">
        <v>295</v>
      </c>
      <c r="G28" s="7">
        <v>299.42500000000001</v>
      </c>
      <c r="H28" s="5">
        <v>44295</v>
      </c>
      <c r="I28" s="8">
        <v>1.5000000000000039E-2</v>
      </c>
      <c r="J28" s="9" t="s">
        <v>56</v>
      </c>
    </row>
    <row r="29" spans="1:10" x14ac:dyDescent="0.25">
      <c r="A29" s="4" t="s">
        <v>268</v>
      </c>
      <c r="B29" s="5">
        <v>44294</v>
      </c>
      <c r="C29" s="4" t="s">
        <v>11</v>
      </c>
      <c r="D29" s="6">
        <v>0.17050000000000001</v>
      </c>
      <c r="E29" s="5">
        <v>44336</v>
      </c>
      <c r="F29" s="4">
        <v>94.86</v>
      </c>
      <c r="G29" s="7">
        <v>100.59</v>
      </c>
      <c r="H29" s="5">
        <v>44336</v>
      </c>
      <c r="I29" s="8">
        <v>6.0404807084124011E-2</v>
      </c>
      <c r="J29" s="9" t="s">
        <v>56</v>
      </c>
    </row>
    <row r="30" spans="1:10" x14ac:dyDescent="0.25">
      <c r="A30" s="4" t="s">
        <v>52</v>
      </c>
      <c r="B30" s="5">
        <v>44294</v>
      </c>
      <c r="C30" s="4" t="s">
        <v>11</v>
      </c>
      <c r="D30" s="6">
        <v>2.5100000000000001E-2</v>
      </c>
      <c r="E30" s="5">
        <v>44333</v>
      </c>
      <c r="F30" s="4">
        <v>230.4</v>
      </c>
      <c r="G30" s="7">
        <v>236.18</v>
      </c>
      <c r="H30" s="5">
        <v>44316</v>
      </c>
      <c r="I30" s="8">
        <v>2.508680555555556E-2</v>
      </c>
      <c r="J30" s="9" t="s">
        <v>56</v>
      </c>
    </row>
    <row r="31" spans="1:10" x14ac:dyDescent="0.25">
      <c r="A31" s="4" t="s">
        <v>104</v>
      </c>
      <c r="B31" s="5">
        <v>44294</v>
      </c>
      <c r="C31" s="4" t="s">
        <v>11</v>
      </c>
      <c r="D31" s="6">
        <v>2.4899999999999999E-2</v>
      </c>
      <c r="E31" s="5">
        <v>44336</v>
      </c>
      <c r="F31" s="4">
        <v>55.21</v>
      </c>
      <c r="G31" s="7">
        <v>53.85</v>
      </c>
      <c r="H31" s="5">
        <v>44336</v>
      </c>
      <c r="I31" s="8">
        <v>-2.4633218619815239E-2</v>
      </c>
      <c r="J31" s="9" t="s">
        <v>56</v>
      </c>
    </row>
    <row r="32" spans="1:10" x14ac:dyDescent="0.25">
      <c r="A32" s="4" t="s">
        <v>85</v>
      </c>
      <c r="B32" s="5">
        <v>44294</v>
      </c>
      <c r="C32" s="4" t="s">
        <v>11</v>
      </c>
      <c r="D32" s="6">
        <v>3.44E-2</v>
      </c>
      <c r="E32" s="5">
        <v>44328</v>
      </c>
      <c r="F32" s="4">
        <v>204.14</v>
      </c>
      <c r="G32" s="7">
        <v>211.16</v>
      </c>
      <c r="H32" s="5">
        <v>44327</v>
      </c>
      <c r="I32" s="8">
        <v>3.4388164984814396E-2</v>
      </c>
      <c r="J32" s="9" t="s">
        <v>56</v>
      </c>
    </row>
    <row r="33" spans="1:10" x14ac:dyDescent="0.25">
      <c r="A33" s="4" t="s">
        <v>91</v>
      </c>
      <c r="B33" s="5">
        <v>44294</v>
      </c>
      <c r="C33" s="4" t="s">
        <v>11</v>
      </c>
      <c r="D33" s="6">
        <v>3.3099999999999997E-2</v>
      </c>
      <c r="E33" s="5">
        <v>44336</v>
      </c>
      <c r="F33" s="4">
        <v>254.05</v>
      </c>
      <c r="G33" s="7">
        <v>262.45905500000003</v>
      </c>
      <c r="H33" s="5">
        <v>44302</v>
      </c>
      <c r="I33" s="8">
        <v>3.3100000000000088E-2</v>
      </c>
      <c r="J33" s="9" t="s">
        <v>56</v>
      </c>
    </row>
    <row r="34" spans="1:10" x14ac:dyDescent="0.25">
      <c r="A34" s="4" t="s">
        <v>73</v>
      </c>
      <c r="B34" s="5">
        <v>44294</v>
      </c>
      <c r="C34" s="4" t="s">
        <v>11</v>
      </c>
      <c r="D34" s="6">
        <v>4.0399999999999998E-2</v>
      </c>
      <c r="E34" s="5">
        <v>44336</v>
      </c>
      <c r="F34" s="4">
        <v>149.12</v>
      </c>
      <c r="G34" s="7">
        <v>155.14444800000001</v>
      </c>
      <c r="H34" s="5">
        <v>44302</v>
      </c>
      <c r="I34" s="8">
        <v>4.0400000000000047E-2</v>
      </c>
      <c r="J34" s="9" t="s">
        <v>56</v>
      </c>
    </row>
    <row r="35" spans="1:10" x14ac:dyDescent="0.25">
      <c r="A35" s="4" t="s">
        <v>276</v>
      </c>
      <c r="B35" s="5">
        <v>44294</v>
      </c>
      <c r="C35" s="4" t="s">
        <v>11</v>
      </c>
      <c r="D35" s="6">
        <v>1.21E-2</v>
      </c>
      <c r="E35" s="5">
        <v>44309</v>
      </c>
      <c r="F35" s="4">
        <v>38.770000000000003</v>
      </c>
      <c r="G35" s="7">
        <v>39.239117</v>
      </c>
      <c r="H35" s="5">
        <v>44300</v>
      </c>
      <c r="I35" s="8">
        <v>1.2099999999999925E-2</v>
      </c>
      <c r="J35" s="9" t="s">
        <v>56</v>
      </c>
    </row>
    <row r="36" spans="1:10" x14ac:dyDescent="0.25">
      <c r="A36" s="4" t="s">
        <v>102</v>
      </c>
      <c r="B36" s="5">
        <v>44294</v>
      </c>
      <c r="C36" s="4" t="s">
        <v>11</v>
      </c>
      <c r="D36" s="6">
        <v>4.2599999999999999E-2</v>
      </c>
      <c r="E36" s="5">
        <v>44336</v>
      </c>
      <c r="F36" s="4">
        <v>31.82</v>
      </c>
      <c r="G36" s="7">
        <v>33.18</v>
      </c>
      <c r="H36" s="5">
        <v>44308</v>
      </c>
      <c r="I36" s="8">
        <v>4.2740414833438073E-2</v>
      </c>
      <c r="J36" s="9" t="s">
        <v>56</v>
      </c>
    </row>
    <row r="37" spans="1:10" x14ac:dyDescent="0.25">
      <c r="A37" s="4" t="s">
        <v>245</v>
      </c>
      <c r="B37" s="5">
        <v>44295</v>
      </c>
      <c r="C37" s="4" t="s">
        <v>11</v>
      </c>
      <c r="D37" s="6">
        <v>3.7499999999999999E-2</v>
      </c>
      <c r="E37" s="5">
        <v>44337</v>
      </c>
      <c r="F37" s="4">
        <v>124.29</v>
      </c>
      <c r="G37" s="7">
        <v>114.22</v>
      </c>
      <c r="H37" s="5">
        <v>44337</v>
      </c>
      <c r="I37" s="8">
        <v>-8.1020194705929735E-2</v>
      </c>
      <c r="J37" s="9" t="s">
        <v>56</v>
      </c>
    </row>
    <row r="38" spans="1:10" x14ac:dyDescent="0.25">
      <c r="A38" s="4" t="s">
        <v>204</v>
      </c>
      <c r="B38" s="5">
        <v>44295</v>
      </c>
      <c r="C38" s="4" t="s">
        <v>11</v>
      </c>
      <c r="D38" s="6">
        <v>7.1300000000000002E-2</v>
      </c>
      <c r="E38" s="5">
        <v>44337</v>
      </c>
      <c r="F38" s="4">
        <v>137.82</v>
      </c>
      <c r="G38" s="7">
        <v>128.66</v>
      </c>
      <c r="H38" s="5">
        <v>44337</v>
      </c>
      <c r="I38" s="8">
        <v>-6.6463503120011591E-2</v>
      </c>
      <c r="J38" s="9" t="s">
        <v>56</v>
      </c>
    </row>
    <row r="39" spans="1:10" x14ac:dyDescent="0.25">
      <c r="A39" s="4" t="s">
        <v>154</v>
      </c>
      <c r="B39" s="5">
        <v>44295</v>
      </c>
      <c r="C39" s="4" t="s">
        <v>11</v>
      </c>
      <c r="D39" s="6">
        <v>5.1900000000000002E-2</v>
      </c>
      <c r="E39" s="5">
        <v>44337</v>
      </c>
      <c r="F39" s="4">
        <v>234.17</v>
      </c>
      <c r="G39" s="7">
        <v>246.32</v>
      </c>
      <c r="H39" s="5">
        <v>44302</v>
      </c>
      <c r="I39" s="8">
        <v>5.1885382414485232E-2</v>
      </c>
      <c r="J39" s="9" t="s">
        <v>56</v>
      </c>
    </row>
    <row r="40" spans="1:10" x14ac:dyDescent="0.25">
      <c r="A40" s="4" t="s">
        <v>91</v>
      </c>
      <c r="B40" s="5">
        <v>44295</v>
      </c>
      <c r="C40" s="4" t="s">
        <v>11</v>
      </c>
      <c r="D40" s="6">
        <v>2.8899999999999999E-2</v>
      </c>
      <c r="E40" s="5">
        <v>44337</v>
      </c>
      <c r="F40" s="4">
        <v>255.96</v>
      </c>
      <c r="G40" s="7">
        <v>263.35724399999998</v>
      </c>
      <c r="H40" s="5">
        <v>44302</v>
      </c>
      <c r="I40" s="8">
        <v>2.8899999999999891E-2</v>
      </c>
      <c r="J40" s="9" t="s">
        <v>56</v>
      </c>
    </row>
    <row r="41" spans="1:10" x14ac:dyDescent="0.25">
      <c r="A41" s="4" t="s">
        <v>224</v>
      </c>
      <c r="B41" s="5">
        <v>44295</v>
      </c>
      <c r="C41" s="4" t="s">
        <v>11</v>
      </c>
      <c r="D41" s="6">
        <v>0.11559999999999999</v>
      </c>
      <c r="E41" s="5">
        <v>44337</v>
      </c>
      <c r="F41" s="4">
        <v>10.4</v>
      </c>
      <c r="G41" s="7">
        <v>11.6</v>
      </c>
      <c r="H41" s="5">
        <v>44315</v>
      </c>
      <c r="I41" s="8">
        <v>0.11538461538461531</v>
      </c>
      <c r="J41" s="9" t="s">
        <v>56</v>
      </c>
    </row>
    <row r="42" spans="1:10" x14ac:dyDescent="0.25">
      <c r="A42" s="4" t="s">
        <v>122</v>
      </c>
      <c r="B42" s="5">
        <v>44295</v>
      </c>
      <c r="C42" s="4" t="s">
        <v>11</v>
      </c>
      <c r="D42" s="6">
        <v>4.8399999999999999E-2</v>
      </c>
      <c r="E42" s="5">
        <v>44337</v>
      </c>
      <c r="F42" s="4">
        <v>260.25</v>
      </c>
      <c r="G42" s="7">
        <v>272.85000000000002</v>
      </c>
      <c r="H42" s="5">
        <v>44326</v>
      </c>
      <c r="I42" s="8">
        <v>4.8414985590778184E-2</v>
      </c>
      <c r="J42" s="9" t="s">
        <v>56</v>
      </c>
    </row>
    <row r="43" spans="1:10" x14ac:dyDescent="0.25">
      <c r="A43" s="4" t="s">
        <v>20</v>
      </c>
      <c r="B43" s="5">
        <v>44295</v>
      </c>
      <c r="C43" s="4" t="s">
        <v>11</v>
      </c>
      <c r="D43" s="6">
        <v>2.87E-2</v>
      </c>
      <c r="E43" s="5">
        <v>44337</v>
      </c>
      <c r="F43" s="4">
        <v>220.82</v>
      </c>
      <c r="G43" s="7">
        <v>227.16</v>
      </c>
      <c r="H43" s="5">
        <v>44301</v>
      </c>
      <c r="I43" s="8">
        <v>2.8711167466714989E-2</v>
      </c>
      <c r="J43" s="9" t="s">
        <v>56</v>
      </c>
    </row>
    <row r="44" spans="1:10" x14ac:dyDescent="0.25">
      <c r="A44" s="4" t="s">
        <v>89</v>
      </c>
      <c r="B44" s="5">
        <v>44295</v>
      </c>
      <c r="C44" s="4" t="s">
        <v>11</v>
      </c>
      <c r="D44" s="6">
        <v>2.3599999999999999E-2</v>
      </c>
      <c r="E44" s="5">
        <v>44337</v>
      </c>
      <c r="F44" s="4">
        <v>53.5</v>
      </c>
      <c r="G44" s="7">
        <v>54.762599999999999</v>
      </c>
      <c r="H44" s="5">
        <v>44302</v>
      </c>
      <c r="I44" s="8">
        <v>2.3599999999999982E-2</v>
      </c>
      <c r="J44" s="9" t="s">
        <v>56</v>
      </c>
    </row>
    <row r="45" spans="1:10" x14ac:dyDescent="0.25">
      <c r="A45" s="4" t="s">
        <v>86</v>
      </c>
      <c r="B45" s="5">
        <v>44295</v>
      </c>
      <c r="C45" s="4" t="s">
        <v>11</v>
      </c>
      <c r="D45" s="6">
        <v>2.47E-2</v>
      </c>
      <c r="E45" s="5">
        <v>44330</v>
      </c>
      <c r="F45" s="4">
        <v>117.17</v>
      </c>
      <c r="G45" s="7">
        <v>111.23</v>
      </c>
      <c r="H45" s="5">
        <v>44330</v>
      </c>
      <c r="I45" s="8">
        <v>-5.0695570538533734E-2</v>
      </c>
      <c r="J45" s="9" t="s">
        <v>56</v>
      </c>
    </row>
    <row r="46" spans="1:10" x14ac:dyDescent="0.25">
      <c r="A46" s="4" t="s">
        <v>237</v>
      </c>
      <c r="B46" s="5">
        <v>44295</v>
      </c>
      <c r="C46" s="4" t="s">
        <v>11</v>
      </c>
      <c r="D46" s="6">
        <v>4.7E-2</v>
      </c>
      <c r="E46" s="5">
        <v>44333</v>
      </c>
      <c r="F46" s="4">
        <v>349.57</v>
      </c>
      <c r="G46" s="7">
        <v>297.82</v>
      </c>
      <c r="H46" s="5">
        <v>44333</v>
      </c>
      <c r="I46" s="8">
        <v>-0.14803901936665045</v>
      </c>
      <c r="J46" s="9" t="s">
        <v>56</v>
      </c>
    </row>
    <row r="47" spans="1:10" x14ac:dyDescent="0.25">
      <c r="A47" s="4" t="s">
        <v>282</v>
      </c>
      <c r="B47" s="5">
        <v>44295</v>
      </c>
      <c r="C47" s="4" t="s">
        <v>11</v>
      </c>
      <c r="D47" s="6">
        <v>4.6300000000000001E-2</v>
      </c>
      <c r="E47" s="5">
        <v>44337</v>
      </c>
      <c r="F47" s="4">
        <v>348.29</v>
      </c>
      <c r="G47" s="7">
        <v>364.41582700000004</v>
      </c>
      <c r="H47" s="5">
        <v>44299</v>
      </c>
      <c r="I47" s="8">
        <v>4.6300000000000043E-2</v>
      </c>
      <c r="J47" s="9" t="s">
        <v>56</v>
      </c>
    </row>
    <row r="48" spans="1:10" x14ac:dyDescent="0.25">
      <c r="A48" s="4" t="s">
        <v>239</v>
      </c>
      <c r="B48" s="5">
        <v>44295</v>
      </c>
      <c r="C48" s="4" t="s">
        <v>11</v>
      </c>
      <c r="D48" s="6">
        <v>4.1099999999999998E-2</v>
      </c>
      <c r="E48" s="5">
        <v>44329</v>
      </c>
      <c r="F48" s="4">
        <v>262.87</v>
      </c>
      <c r="G48" s="7">
        <v>273.67</v>
      </c>
      <c r="H48" s="5">
        <v>44299</v>
      </c>
      <c r="I48" s="8">
        <v>4.1084946931943589E-2</v>
      </c>
      <c r="J48" s="9" t="s">
        <v>56</v>
      </c>
    </row>
    <row r="49" spans="1:10" x14ac:dyDescent="0.25">
      <c r="A49" s="4" t="s">
        <v>73</v>
      </c>
      <c r="B49" s="5">
        <v>44298</v>
      </c>
      <c r="C49" s="4" t="s">
        <v>11</v>
      </c>
      <c r="D49" s="6">
        <v>3.3300000000000003E-2</v>
      </c>
      <c r="E49" s="5">
        <v>44340</v>
      </c>
      <c r="F49" s="4">
        <v>150.66999999999999</v>
      </c>
      <c r="G49" s="7">
        <v>155.68731099999999</v>
      </c>
      <c r="H49" s="5">
        <v>44302</v>
      </c>
      <c r="I49" s="8">
        <v>3.3300000000000045E-2</v>
      </c>
      <c r="J49" s="9" t="s">
        <v>56</v>
      </c>
    </row>
    <row r="50" spans="1:10" x14ac:dyDescent="0.25">
      <c r="A50" s="4" t="s">
        <v>242</v>
      </c>
      <c r="B50" s="5">
        <v>44298</v>
      </c>
      <c r="C50" s="4" t="s">
        <v>11</v>
      </c>
      <c r="D50" s="6">
        <v>7.8700000000000006E-2</v>
      </c>
      <c r="E50" s="5">
        <v>44335</v>
      </c>
      <c r="F50" s="4">
        <v>319.33999999999997</v>
      </c>
      <c r="G50" s="7">
        <v>247.45</v>
      </c>
      <c r="H50" s="5">
        <v>44335</v>
      </c>
      <c r="I50" s="8">
        <v>-0.22512056115738707</v>
      </c>
      <c r="J50" s="9" t="s">
        <v>56</v>
      </c>
    </row>
    <row r="51" spans="1:10" x14ac:dyDescent="0.25">
      <c r="A51" s="4" t="s">
        <v>29</v>
      </c>
      <c r="B51" s="5">
        <v>44298</v>
      </c>
      <c r="C51" s="4" t="s">
        <v>11</v>
      </c>
      <c r="D51" s="6">
        <v>2.8000000000000001E-2</v>
      </c>
      <c r="E51" s="5">
        <v>44340</v>
      </c>
      <c r="F51" s="4">
        <v>113.78</v>
      </c>
      <c r="G51" s="7">
        <v>116.96584</v>
      </c>
      <c r="H51" s="5">
        <v>44301</v>
      </c>
      <c r="I51" s="8">
        <v>2.799999999999999E-2</v>
      </c>
      <c r="J51" s="9" t="s">
        <v>56</v>
      </c>
    </row>
    <row r="52" spans="1:10" x14ac:dyDescent="0.25">
      <c r="A52" s="4" t="s">
        <v>79</v>
      </c>
      <c r="B52" s="5">
        <v>44299</v>
      </c>
      <c r="C52" s="4" t="s">
        <v>11</v>
      </c>
      <c r="D52" s="6">
        <v>7.9899999999999999E-2</v>
      </c>
      <c r="E52" s="5">
        <v>44341</v>
      </c>
      <c r="F52" s="4">
        <v>171.92</v>
      </c>
      <c r="G52" s="7">
        <v>173.06</v>
      </c>
      <c r="H52" s="5">
        <v>44341</v>
      </c>
      <c r="I52" s="8">
        <v>6.6309911586785418E-3</v>
      </c>
      <c r="J52" s="9" t="s">
        <v>56</v>
      </c>
    </row>
    <row r="53" spans="1:10" x14ac:dyDescent="0.25">
      <c r="A53" s="4" t="s">
        <v>247</v>
      </c>
      <c r="B53" s="5">
        <v>44299</v>
      </c>
      <c r="C53" s="4" t="s">
        <v>11</v>
      </c>
      <c r="D53" s="6">
        <v>3.6499999999999998E-2</v>
      </c>
      <c r="E53" s="5">
        <v>44341</v>
      </c>
      <c r="F53" s="4">
        <v>284.38</v>
      </c>
      <c r="G53" s="7">
        <v>285.99</v>
      </c>
      <c r="H53" s="5">
        <v>44341</v>
      </c>
      <c r="I53" s="8">
        <v>5.6614389197553053E-3</v>
      </c>
      <c r="J53" s="9" t="s">
        <v>56</v>
      </c>
    </row>
    <row r="54" spans="1:10" x14ac:dyDescent="0.25">
      <c r="A54" s="4" t="s">
        <v>104</v>
      </c>
      <c r="B54" s="5">
        <v>44299</v>
      </c>
      <c r="C54" s="4" t="s">
        <v>11</v>
      </c>
      <c r="D54" s="6">
        <v>3.2099999999999997E-2</v>
      </c>
      <c r="E54" s="5">
        <v>44341</v>
      </c>
      <c r="F54" s="4">
        <v>54.35</v>
      </c>
      <c r="G54" s="7">
        <v>54.09</v>
      </c>
      <c r="H54" s="5">
        <v>44341</v>
      </c>
      <c r="I54" s="8">
        <v>-4.7838086476540568E-3</v>
      </c>
      <c r="J54" s="9" t="s">
        <v>56</v>
      </c>
    </row>
    <row r="55" spans="1:10" x14ac:dyDescent="0.25">
      <c r="A55" s="4" t="s">
        <v>144</v>
      </c>
      <c r="B55" s="5">
        <v>44299</v>
      </c>
      <c r="C55" s="4" t="s">
        <v>11</v>
      </c>
      <c r="D55" s="6">
        <v>4.07E-2</v>
      </c>
      <c r="E55" s="5">
        <v>44341</v>
      </c>
      <c r="F55" s="4">
        <v>74.25</v>
      </c>
      <c r="G55" s="7">
        <v>66.37</v>
      </c>
      <c r="H55" s="5">
        <v>44341</v>
      </c>
      <c r="I55" s="8">
        <v>-0.10612794612794607</v>
      </c>
      <c r="J55" s="9" t="s">
        <v>56</v>
      </c>
    </row>
    <row r="56" spans="1:10" x14ac:dyDescent="0.25">
      <c r="A56" s="4" t="s">
        <v>34</v>
      </c>
      <c r="B56" s="5">
        <v>44299</v>
      </c>
      <c r="C56" s="4" t="s">
        <v>11</v>
      </c>
      <c r="D56" s="6">
        <v>3.6999999999999998E-2</v>
      </c>
      <c r="E56" s="5">
        <v>44341</v>
      </c>
      <c r="F56" s="4">
        <v>68.62</v>
      </c>
      <c r="G56" s="7">
        <v>71.16</v>
      </c>
      <c r="H56" s="5">
        <v>44315</v>
      </c>
      <c r="I56" s="8">
        <v>3.701544739143095E-2</v>
      </c>
      <c r="J56" s="9" t="s">
        <v>56</v>
      </c>
    </row>
    <row r="57" spans="1:10" x14ac:dyDescent="0.25">
      <c r="A57" s="4" t="s">
        <v>238</v>
      </c>
      <c r="B57" s="5">
        <v>44299</v>
      </c>
      <c r="C57" s="4" t="s">
        <v>11</v>
      </c>
      <c r="D57" s="6">
        <v>4.1200000000000001E-2</v>
      </c>
      <c r="E57" s="5">
        <v>44341</v>
      </c>
      <c r="F57" s="4">
        <v>1535.95</v>
      </c>
      <c r="G57" s="7">
        <v>1346.13</v>
      </c>
      <c r="H57" s="5">
        <v>44341</v>
      </c>
      <c r="I57" s="8">
        <v>-0.12358475210781597</v>
      </c>
      <c r="J57" s="9" t="s">
        <v>56</v>
      </c>
    </row>
    <row r="58" spans="1:10" x14ac:dyDescent="0.25">
      <c r="A58" s="4" t="s">
        <v>223</v>
      </c>
      <c r="B58" s="5">
        <v>44299</v>
      </c>
      <c r="C58" s="4" t="s">
        <v>11</v>
      </c>
      <c r="D58" s="6">
        <v>3.9E-2</v>
      </c>
      <c r="E58" s="5">
        <v>44341</v>
      </c>
      <c r="F58" s="4">
        <v>800</v>
      </c>
      <c r="G58" s="7">
        <v>831.2</v>
      </c>
      <c r="H58" s="5">
        <v>44320</v>
      </c>
      <c r="I58" s="8">
        <v>3.9000000000000055E-2</v>
      </c>
      <c r="J58" s="9" t="s">
        <v>56</v>
      </c>
    </row>
    <row r="59" spans="1:10" x14ac:dyDescent="0.25">
      <c r="A59" s="4" t="s">
        <v>52</v>
      </c>
      <c r="B59" s="5">
        <v>44299</v>
      </c>
      <c r="C59" s="4" t="s">
        <v>11</v>
      </c>
      <c r="D59" s="6">
        <v>2.1700000000000001E-2</v>
      </c>
      <c r="E59" s="5">
        <v>44341</v>
      </c>
      <c r="F59" s="4">
        <v>231.25</v>
      </c>
      <c r="G59" s="7">
        <v>236.27</v>
      </c>
      <c r="H59" s="5">
        <v>44316</v>
      </c>
      <c r="I59" s="8">
        <v>2.1708108108108151E-2</v>
      </c>
      <c r="J59" s="9" t="s">
        <v>56</v>
      </c>
    </row>
    <row r="60" spans="1:10" x14ac:dyDescent="0.25">
      <c r="A60" s="4" t="s">
        <v>246</v>
      </c>
      <c r="B60" s="5">
        <v>44299</v>
      </c>
      <c r="C60" s="4" t="s">
        <v>11</v>
      </c>
      <c r="D60" s="6">
        <v>3.7699999999999997E-2</v>
      </c>
      <c r="E60" s="5">
        <v>44334</v>
      </c>
      <c r="F60" s="4">
        <v>160.68</v>
      </c>
      <c r="G60" s="7">
        <v>166.74</v>
      </c>
      <c r="H60" s="5">
        <v>44308</v>
      </c>
      <c r="I60" s="8">
        <v>3.7714712471994039E-2</v>
      </c>
      <c r="J60" s="9" t="s">
        <v>56</v>
      </c>
    </row>
    <row r="61" spans="1:10" x14ac:dyDescent="0.25">
      <c r="A61" s="4" t="s">
        <v>95</v>
      </c>
      <c r="B61" s="5">
        <v>44299</v>
      </c>
      <c r="C61" s="4" t="s">
        <v>135</v>
      </c>
      <c r="D61" s="6">
        <v>-2.6599999999999999E-2</v>
      </c>
      <c r="E61" s="5">
        <v>44330</v>
      </c>
      <c r="F61" s="4">
        <v>2413.1</v>
      </c>
      <c r="G61" s="7">
        <v>2348.91</v>
      </c>
      <c r="H61" s="5">
        <v>44306</v>
      </c>
      <c r="I61" s="8">
        <v>2.6600638183249786E-2</v>
      </c>
      <c r="J61" s="9" t="s">
        <v>56</v>
      </c>
    </row>
    <row r="62" spans="1:10" x14ac:dyDescent="0.25">
      <c r="A62" s="4" t="s">
        <v>79</v>
      </c>
      <c r="B62" s="5">
        <v>44300</v>
      </c>
      <c r="C62" s="4" t="s">
        <v>11</v>
      </c>
      <c r="D62" s="6">
        <v>7.5700000000000003E-2</v>
      </c>
      <c r="E62" s="5">
        <v>44342</v>
      </c>
      <c r="F62" s="4">
        <v>171.8</v>
      </c>
      <c r="G62" s="7">
        <v>174.83</v>
      </c>
      <c r="H62" s="5">
        <v>44342</v>
      </c>
      <c r="I62" s="8">
        <v>1.7636786961583242E-2</v>
      </c>
      <c r="J62" s="9" t="s">
        <v>56</v>
      </c>
    </row>
    <row r="63" spans="1:10" x14ac:dyDescent="0.25">
      <c r="A63" s="4" t="s">
        <v>127</v>
      </c>
      <c r="B63" s="5">
        <v>44300</v>
      </c>
      <c r="C63" s="4" t="s">
        <v>11</v>
      </c>
      <c r="D63" s="6">
        <v>4.3900000000000002E-2</v>
      </c>
      <c r="E63" s="5">
        <v>44342</v>
      </c>
      <c r="F63" s="4">
        <v>183.86</v>
      </c>
      <c r="G63" s="7">
        <v>191.93</v>
      </c>
      <c r="H63" s="5">
        <v>44321</v>
      </c>
      <c r="I63" s="8">
        <v>4.3892091808985054E-2</v>
      </c>
      <c r="J63" s="9" t="s">
        <v>56</v>
      </c>
    </row>
    <row r="64" spans="1:10" x14ac:dyDescent="0.25">
      <c r="A64" s="4" t="s">
        <v>12</v>
      </c>
      <c r="B64" s="5">
        <v>44300</v>
      </c>
      <c r="C64" s="4" t="s">
        <v>11</v>
      </c>
      <c r="D64" s="6">
        <v>2.4899999999999999E-2</v>
      </c>
      <c r="E64" s="5">
        <v>44342</v>
      </c>
      <c r="F64" s="4">
        <v>257.93</v>
      </c>
      <c r="G64" s="7">
        <v>251.49</v>
      </c>
      <c r="H64" s="5">
        <v>44342</v>
      </c>
      <c r="I64" s="8">
        <v>-2.4968014577598563E-2</v>
      </c>
      <c r="J64" s="9" t="s">
        <v>56</v>
      </c>
    </row>
    <row r="65" spans="1:10" x14ac:dyDescent="0.25">
      <c r="A65" s="4" t="s">
        <v>238</v>
      </c>
      <c r="B65" s="5">
        <v>44300</v>
      </c>
      <c r="C65" s="4" t="s">
        <v>11</v>
      </c>
      <c r="D65" s="6">
        <v>3.8699999999999998E-2</v>
      </c>
      <c r="E65" s="5">
        <v>44342</v>
      </c>
      <c r="F65" s="4">
        <v>1527</v>
      </c>
      <c r="G65" s="7">
        <v>1345.81</v>
      </c>
      <c r="H65" s="5">
        <v>44342</v>
      </c>
      <c r="I65" s="8">
        <v>-0.11865749836280291</v>
      </c>
      <c r="J65" s="9" t="s">
        <v>56</v>
      </c>
    </row>
    <row r="66" spans="1:10" x14ac:dyDescent="0.25">
      <c r="A66" s="4" t="s">
        <v>191</v>
      </c>
      <c r="B66" s="5">
        <v>44300</v>
      </c>
      <c r="C66" s="4" t="s">
        <v>11</v>
      </c>
      <c r="D66" s="6">
        <v>1.6400000000000001E-2</v>
      </c>
      <c r="E66" s="5">
        <v>44340</v>
      </c>
      <c r="F66" s="4">
        <v>49.65</v>
      </c>
      <c r="G66" s="7">
        <v>50.464259999999996</v>
      </c>
      <c r="H66" s="5">
        <v>44302</v>
      </c>
      <c r="I66" s="8">
        <v>1.6399999999999946E-2</v>
      </c>
      <c r="J66" s="9" t="s">
        <v>56</v>
      </c>
    </row>
    <row r="67" spans="1:10" x14ac:dyDescent="0.25">
      <c r="A67" s="4" t="s">
        <v>53</v>
      </c>
      <c r="B67" s="5">
        <v>44300</v>
      </c>
      <c r="C67" s="4" t="s">
        <v>11</v>
      </c>
      <c r="D67" s="6">
        <v>2.24E-2</v>
      </c>
      <c r="E67" s="5">
        <v>44341</v>
      </c>
      <c r="F67" s="4">
        <v>238.12</v>
      </c>
      <c r="G67" s="7">
        <v>243.45</v>
      </c>
      <c r="H67" s="5">
        <v>44302</v>
      </c>
      <c r="I67" s="8">
        <v>2.2383672098101728E-2</v>
      </c>
      <c r="J67" s="9" t="s">
        <v>56</v>
      </c>
    </row>
    <row r="68" spans="1:10" x14ac:dyDescent="0.25">
      <c r="A68" s="4" t="s">
        <v>70</v>
      </c>
      <c r="B68" s="5">
        <v>44300</v>
      </c>
      <c r="C68" s="4" t="s">
        <v>11</v>
      </c>
      <c r="D68" s="6">
        <v>5.45E-2</v>
      </c>
      <c r="E68" s="5">
        <v>44342</v>
      </c>
      <c r="F68" s="4">
        <v>133</v>
      </c>
      <c r="G68" s="7">
        <v>136.88999999999999</v>
      </c>
      <c r="H68" s="5">
        <v>44342</v>
      </c>
      <c r="I68" s="8">
        <v>2.9248120300751777E-2</v>
      </c>
      <c r="J68" s="9" t="s">
        <v>56</v>
      </c>
    </row>
    <row r="69" spans="1:10" x14ac:dyDescent="0.25">
      <c r="A69" s="4" t="s">
        <v>150</v>
      </c>
      <c r="B69" s="5">
        <v>44301</v>
      </c>
      <c r="C69" s="4" t="s">
        <v>11</v>
      </c>
      <c r="D69" s="6">
        <v>3.7100000000000001E-2</v>
      </c>
      <c r="E69" s="5">
        <v>44333</v>
      </c>
      <c r="F69" s="4">
        <v>142.02000000000001</v>
      </c>
      <c r="G69" s="7">
        <v>137.47999999999999</v>
      </c>
      <c r="H69" s="5">
        <v>44333</v>
      </c>
      <c r="I69" s="8">
        <v>-3.1967328545275453E-2</v>
      </c>
      <c r="J69" s="9" t="s">
        <v>56</v>
      </c>
    </row>
    <row r="70" spans="1:10" x14ac:dyDescent="0.25">
      <c r="A70" s="4" t="s">
        <v>216</v>
      </c>
      <c r="B70" s="5">
        <v>44301</v>
      </c>
      <c r="C70" s="4" t="s">
        <v>11</v>
      </c>
      <c r="D70" s="6">
        <v>0.02</v>
      </c>
      <c r="E70" s="5">
        <v>44343</v>
      </c>
      <c r="F70" s="4">
        <v>273.69</v>
      </c>
      <c r="G70" s="7">
        <v>279.16000000000003</v>
      </c>
      <c r="H70" s="5">
        <v>44307</v>
      </c>
      <c r="I70" s="8">
        <v>1.9986115678322289E-2</v>
      </c>
      <c r="J70" s="9" t="s">
        <v>56</v>
      </c>
    </row>
    <row r="71" spans="1:10" x14ac:dyDescent="0.25">
      <c r="A71" s="4" t="s">
        <v>102</v>
      </c>
      <c r="B71" s="5">
        <v>44301</v>
      </c>
      <c r="C71" s="4" t="s">
        <v>11</v>
      </c>
      <c r="D71" s="6">
        <v>3.5499999999999997E-2</v>
      </c>
      <c r="E71" s="5">
        <v>44343</v>
      </c>
      <c r="F71" s="4">
        <v>32.72</v>
      </c>
      <c r="G71" s="7">
        <v>33.880000000000003</v>
      </c>
      <c r="H71" s="5">
        <v>44315</v>
      </c>
      <c r="I71" s="8">
        <v>3.5452322738386423E-2</v>
      </c>
      <c r="J71" s="9" t="s">
        <v>56</v>
      </c>
    </row>
    <row r="72" spans="1:10" x14ac:dyDescent="0.25">
      <c r="A72" s="4" t="s">
        <v>159</v>
      </c>
      <c r="B72" s="5">
        <v>44301</v>
      </c>
      <c r="C72" s="4" t="s">
        <v>11</v>
      </c>
      <c r="D72" s="6">
        <v>3.9E-2</v>
      </c>
      <c r="E72" s="5">
        <v>44326</v>
      </c>
      <c r="F72" s="4">
        <v>153.79</v>
      </c>
      <c r="G72" s="7">
        <v>159.79</v>
      </c>
      <c r="H72" s="5">
        <v>44322</v>
      </c>
      <c r="I72" s="8">
        <v>3.9014240197672155E-2</v>
      </c>
      <c r="J72" s="9" t="s">
        <v>56</v>
      </c>
    </row>
    <row r="73" spans="1:10" x14ac:dyDescent="0.25">
      <c r="A73" s="4" t="s">
        <v>43</v>
      </c>
      <c r="B73" s="5">
        <v>44301</v>
      </c>
      <c r="C73" s="4" t="s">
        <v>11</v>
      </c>
      <c r="D73" s="6">
        <v>3.2899999999999999E-2</v>
      </c>
      <c r="E73" s="5">
        <v>44327</v>
      </c>
      <c r="F73" s="4">
        <v>134.30000000000001</v>
      </c>
      <c r="G73" s="7">
        <v>125.91</v>
      </c>
      <c r="H73" s="5">
        <v>44327</v>
      </c>
      <c r="I73" s="8">
        <v>-6.2472077438570472E-2</v>
      </c>
      <c r="J73" s="9" t="s">
        <v>56</v>
      </c>
    </row>
    <row r="74" spans="1:10" x14ac:dyDescent="0.25">
      <c r="A74" s="4" t="s">
        <v>16</v>
      </c>
      <c r="B74" s="5">
        <v>44301</v>
      </c>
      <c r="C74" s="4" t="s">
        <v>11</v>
      </c>
      <c r="D74" s="6">
        <v>2.92E-2</v>
      </c>
      <c r="E74" s="5">
        <v>44342</v>
      </c>
      <c r="F74" s="4">
        <v>324.83999999999997</v>
      </c>
      <c r="G74" s="7">
        <v>334.33</v>
      </c>
      <c r="H74" s="5">
        <v>44321</v>
      </c>
      <c r="I74" s="8">
        <v>2.9214382465213674E-2</v>
      </c>
      <c r="J74" s="9" t="s">
        <v>56</v>
      </c>
    </row>
    <row r="75" spans="1:10" x14ac:dyDescent="0.25">
      <c r="A75" s="4" t="s">
        <v>238</v>
      </c>
      <c r="B75" s="5">
        <v>44302</v>
      </c>
      <c r="C75" s="4" t="s">
        <v>11</v>
      </c>
      <c r="D75" s="6">
        <v>6.0400000000000002E-2</v>
      </c>
      <c r="E75" s="5">
        <v>44344</v>
      </c>
      <c r="F75" s="4">
        <v>1525.81</v>
      </c>
      <c r="G75" s="7">
        <v>1371.98</v>
      </c>
      <c r="H75" s="5">
        <v>44344</v>
      </c>
      <c r="I75" s="8">
        <v>-0.10081858160583554</v>
      </c>
      <c r="J75" s="9" t="s">
        <v>56</v>
      </c>
    </row>
    <row r="76" spans="1:10" x14ac:dyDescent="0.25">
      <c r="A76" s="4" t="s">
        <v>61</v>
      </c>
      <c r="B76" s="5">
        <v>44302</v>
      </c>
      <c r="C76" s="4" t="s">
        <v>11</v>
      </c>
      <c r="D76" s="6">
        <v>3.78E-2</v>
      </c>
      <c r="E76" s="5">
        <v>44344</v>
      </c>
      <c r="F76" s="4">
        <v>3390.33</v>
      </c>
      <c r="G76" s="7">
        <v>3518.48</v>
      </c>
      <c r="H76" s="5">
        <v>44316</v>
      </c>
      <c r="I76" s="8">
        <v>3.7798680364448327E-2</v>
      </c>
      <c r="J76" s="9" t="s">
        <v>56</v>
      </c>
    </row>
    <row r="77" spans="1:10" x14ac:dyDescent="0.25">
      <c r="A77" s="4" t="s">
        <v>283</v>
      </c>
      <c r="B77" s="5">
        <v>44302</v>
      </c>
      <c r="C77" s="4" t="s">
        <v>11</v>
      </c>
      <c r="D77" s="6">
        <v>3.7600000000000001E-2</v>
      </c>
      <c r="E77" s="5">
        <v>44329</v>
      </c>
      <c r="F77" s="4">
        <v>188.38</v>
      </c>
      <c r="G77" s="7">
        <v>195.46</v>
      </c>
      <c r="H77" s="5">
        <v>44312</v>
      </c>
      <c r="I77" s="8">
        <v>3.7583607601656292E-2</v>
      </c>
      <c r="J77" s="9" t="s">
        <v>56</v>
      </c>
    </row>
    <row r="78" spans="1:10" x14ac:dyDescent="0.25">
      <c r="A78" s="4" t="s">
        <v>43</v>
      </c>
      <c r="B78" s="5">
        <v>44302</v>
      </c>
      <c r="C78" s="4" t="s">
        <v>11</v>
      </c>
      <c r="D78" s="6">
        <v>3.6999999999999998E-2</v>
      </c>
      <c r="E78" s="5">
        <v>44334</v>
      </c>
      <c r="F78" s="4">
        <v>133.51</v>
      </c>
      <c r="G78" s="7">
        <v>124.85</v>
      </c>
      <c r="H78" s="5">
        <v>44334</v>
      </c>
      <c r="I78" s="8">
        <v>-6.4864055126956754E-2</v>
      </c>
      <c r="J78" s="9" t="s">
        <v>56</v>
      </c>
    </row>
    <row r="79" spans="1:10" x14ac:dyDescent="0.25">
      <c r="A79" s="4" t="s">
        <v>49</v>
      </c>
      <c r="B79" s="5">
        <v>44302</v>
      </c>
      <c r="C79" s="4" t="s">
        <v>11</v>
      </c>
      <c r="D79" s="6">
        <v>2.63E-2</v>
      </c>
      <c r="E79" s="5">
        <v>44344</v>
      </c>
      <c r="F79" s="4">
        <v>27.1</v>
      </c>
      <c r="G79" s="7">
        <v>27.81</v>
      </c>
      <c r="H79" s="5">
        <v>44312</v>
      </c>
      <c r="I79" s="8">
        <v>2.6199261992619825E-2</v>
      </c>
      <c r="J79" s="9" t="s">
        <v>56</v>
      </c>
    </row>
    <row r="80" spans="1:10" x14ac:dyDescent="0.25">
      <c r="A80" s="4" t="s">
        <v>91</v>
      </c>
      <c r="B80" s="5">
        <v>44302</v>
      </c>
      <c r="C80" s="4" t="s">
        <v>11</v>
      </c>
      <c r="D80" s="6">
        <v>1.43E-2</v>
      </c>
      <c r="E80" s="5">
        <v>44320</v>
      </c>
      <c r="F80" s="4">
        <v>265.62</v>
      </c>
      <c r="G80" s="7">
        <v>269.42</v>
      </c>
      <c r="H80" s="5">
        <v>44306</v>
      </c>
      <c r="I80" s="8">
        <v>1.4306151645207483E-2</v>
      </c>
      <c r="J80" s="9" t="s">
        <v>56</v>
      </c>
    </row>
    <row r="81" spans="1:10" x14ac:dyDescent="0.25">
      <c r="A81" s="4" t="s">
        <v>248</v>
      </c>
      <c r="B81" s="5">
        <v>44305</v>
      </c>
      <c r="C81" s="4" t="s">
        <v>11</v>
      </c>
      <c r="D81" s="6">
        <v>9.8500000000000004E-2</v>
      </c>
      <c r="E81" s="5">
        <v>44347</v>
      </c>
      <c r="F81" s="4">
        <v>130.86000000000001</v>
      </c>
      <c r="G81" s="7">
        <v>113.56</v>
      </c>
      <c r="H81" s="5">
        <v>44348</v>
      </c>
      <c r="I81" s="8">
        <v>-0.13220235366040051</v>
      </c>
      <c r="J81" s="9" t="s">
        <v>56</v>
      </c>
    </row>
    <row r="82" spans="1:10" x14ac:dyDescent="0.25">
      <c r="A82" s="4" t="s">
        <v>240</v>
      </c>
      <c r="B82" s="5">
        <v>44305</v>
      </c>
      <c r="C82" s="4" t="s">
        <v>11</v>
      </c>
      <c r="D82" s="6">
        <v>3.3599999999999998E-2</v>
      </c>
      <c r="E82" s="5">
        <v>44347</v>
      </c>
      <c r="F82" s="4">
        <v>401.06</v>
      </c>
      <c r="G82" s="7">
        <v>414.54</v>
      </c>
      <c r="H82" s="5">
        <v>44309</v>
      </c>
      <c r="I82" s="8">
        <v>3.3610931032763219E-2</v>
      </c>
      <c r="J82" s="9" t="s">
        <v>56</v>
      </c>
    </row>
    <row r="83" spans="1:10" x14ac:dyDescent="0.25">
      <c r="A83" s="4" t="s">
        <v>72</v>
      </c>
      <c r="B83" s="5">
        <v>44305</v>
      </c>
      <c r="C83" s="4" t="s">
        <v>11</v>
      </c>
      <c r="D83" s="6">
        <v>2.64E-2</v>
      </c>
      <c r="E83" s="5">
        <v>44344</v>
      </c>
      <c r="F83" s="4">
        <v>23.8</v>
      </c>
      <c r="G83" s="7">
        <v>24.43</v>
      </c>
      <c r="H83" s="5">
        <v>44315</v>
      </c>
      <c r="I83" s="8">
        <v>2.6470588235294076E-2</v>
      </c>
      <c r="J83" s="9" t="s">
        <v>56</v>
      </c>
    </row>
    <row r="84" spans="1:10" x14ac:dyDescent="0.25">
      <c r="A84" s="4" t="s">
        <v>249</v>
      </c>
      <c r="B84" s="5">
        <v>44305</v>
      </c>
      <c r="C84" s="4" t="s">
        <v>11</v>
      </c>
      <c r="D84" s="6">
        <v>2.1700000000000001E-2</v>
      </c>
      <c r="E84" s="5">
        <v>44344</v>
      </c>
      <c r="F84" s="4">
        <v>714.31</v>
      </c>
      <c r="G84" s="7">
        <v>729.81</v>
      </c>
      <c r="H84" s="5">
        <v>44307</v>
      </c>
      <c r="I84" s="8">
        <v>2.1699262225084347E-2</v>
      </c>
      <c r="J84" s="9" t="s">
        <v>56</v>
      </c>
    </row>
    <row r="85" spans="1:10" x14ac:dyDescent="0.25">
      <c r="A85" s="4" t="s">
        <v>75</v>
      </c>
      <c r="B85" s="5">
        <v>44305</v>
      </c>
      <c r="C85" s="4" t="s">
        <v>11</v>
      </c>
      <c r="D85" s="6">
        <v>4.6600000000000003E-2</v>
      </c>
      <c r="E85" s="5">
        <v>44340</v>
      </c>
      <c r="F85" s="4">
        <v>45.39</v>
      </c>
      <c r="G85" s="7">
        <v>47.51</v>
      </c>
      <c r="H85" s="5">
        <v>44334</v>
      </c>
      <c r="I85" s="8">
        <v>4.6706322978629596E-2</v>
      </c>
      <c r="J85" s="9" t="s">
        <v>56</v>
      </c>
    </row>
    <row r="86" spans="1:10" x14ac:dyDescent="0.25">
      <c r="A86" s="4" t="s">
        <v>36</v>
      </c>
      <c r="B86" s="5">
        <v>44305</v>
      </c>
      <c r="C86" s="4" t="s">
        <v>11</v>
      </c>
      <c r="D86" s="6">
        <v>1.78E-2</v>
      </c>
      <c r="E86" s="5">
        <v>44328</v>
      </c>
      <c r="F86" s="4">
        <v>99.5</v>
      </c>
      <c r="G86" s="7">
        <v>101.27</v>
      </c>
      <c r="H86" s="5">
        <v>44308</v>
      </c>
      <c r="I86" s="8">
        <v>1.7788944723618052E-2</v>
      </c>
      <c r="J86" s="9" t="s">
        <v>56</v>
      </c>
    </row>
    <row r="87" spans="1:10" x14ac:dyDescent="0.25">
      <c r="A87" s="4" t="s">
        <v>164</v>
      </c>
      <c r="B87" s="5">
        <v>44305</v>
      </c>
      <c r="C87" s="4" t="s">
        <v>11</v>
      </c>
      <c r="D87" s="6">
        <v>4.6600000000000003E-2</v>
      </c>
      <c r="E87" s="5">
        <v>44347</v>
      </c>
      <c r="F87" s="4">
        <v>38.94</v>
      </c>
      <c r="G87" s="7">
        <v>40.75</v>
      </c>
      <c r="H87" s="5">
        <v>44315</v>
      </c>
      <c r="I87" s="8">
        <v>4.6481766820749934E-2</v>
      </c>
      <c r="J87" s="9" t="s">
        <v>56</v>
      </c>
    </row>
    <row r="88" spans="1:10" x14ac:dyDescent="0.25">
      <c r="A88" s="4" t="s">
        <v>144</v>
      </c>
      <c r="B88" s="5">
        <v>44305</v>
      </c>
      <c r="C88" s="4" t="s">
        <v>11</v>
      </c>
      <c r="D88" s="6">
        <v>2.3E-2</v>
      </c>
      <c r="E88" s="5">
        <v>44347</v>
      </c>
      <c r="F88" s="4">
        <v>73.319999999999993</v>
      </c>
      <c r="G88" s="7">
        <v>68.2</v>
      </c>
      <c r="H88" s="5">
        <v>44348</v>
      </c>
      <c r="I88" s="8">
        <v>-6.9830878341516509E-2</v>
      </c>
      <c r="J88" s="9" t="s">
        <v>56</v>
      </c>
    </row>
    <row r="89" spans="1:10" x14ac:dyDescent="0.25">
      <c r="A89" s="4" t="s">
        <v>40</v>
      </c>
      <c r="B89" s="5">
        <v>44305</v>
      </c>
      <c r="C89" s="4" t="s">
        <v>11</v>
      </c>
      <c r="D89" s="6">
        <v>1.5699999999999999E-2</v>
      </c>
      <c r="E89" s="5">
        <v>44342</v>
      </c>
      <c r="F89" s="4">
        <v>255.97</v>
      </c>
      <c r="G89" s="7">
        <v>259.99</v>
      </c>
      <c r="H89" s="5">
        <v>44307</v>
      </c>
      <c r="I89" s="8">
        <v>1.5704965425635858E-2</v>
      </c>
      <c r="J89" s="9" t="s">
        <v>56</v>
      </c>
    </row>
    <row r="90" spans="1:10" x14ac:dyDescent="0.25">
      <c r="A90" s="4" t="s">
        <v>203</v>
      </c>
      <c r="B90" s="5">
        <v>44306</v>
      </c>
      <c r="C90" s="4" t="s">
        <v>11</v>
      </c>
      <c r="D90" s="6">
        <v>6.59E-2</v>
      </c>
      <c r="E90" s="5">
        <v>44348</v>
      </c>
      <c r="F90" s="4">
        <v>28.05</v>
      </c>
      <c r="G90" s="7">
        <v>25.63</v>
      </c>
      <c r="H90" s="5">
        <v>44348</v>
      </c>
      <c r="I90" s="8">
        <v>-8.6274509803921623E-2</v>
      </c>
      <c r="J90" s="9" t="s">
        <v>56</v>
      </c>
    </row>
    <row r="91" spans="1:10" x14ac:dyDescent="0.25">
      <c r="A91" s="4" t="s">
        <v>237</v>
      </c>
      <c r="B91" s="5">
        <v>44306</v>
      </c>
      <c r="C91" s="4" t="s">
        <v>11</v>
      </c>
      <c r="D91" s="6">
        <v>7.6300000000000007E-2</v>
      </c>
      <c r="E91" s="5">
        <v>44348</v>
      </c>
      <c r="F91" s="4">
        <v>322.45</v>
      </c>
      <c r="G91" s="7">
        <v>315.73</v>
      </c>
      <c r="H91" s="5">
        <v>44348</v>
      </c>
      <c r="I91" s="8">
        <v>-2.0840440378353142E-2</v>
      </c>
      <c r="J91" s="9" t="s">
        <v>56</v>
      </c>
    </row>
    <row r="92" spans="1:10" x14ac:dyDescent="0.25">
      <c r="A92" s="4" t="s">
        <v>250</v>
      </c>
      <c r="B92" s="5">
        <v>44306</v>
      </c>
      <c r="C92" s="4" t="s">
        <v>11</v>
      </c>
      <c r="D92" s="6">
        <v>8.0699999999999994E-2</v>
      </c>
      <c r="E92" s="5">
        <v>44348</v>
      </c>
      <c r="F92" s="4">
        <v>595.63</v>
      </c>
      <c r="G92" s="7">
        <v>643.70000000000005</v>
      </c>
      <c r="H92" s="5">
        <v>44315</v>
      </c>
      <c r="I92" s="8">
        <v>8.0704464180783461E-2</v>
      </c>
      <c r="J92" s="9" t="s">
        <v>56</v>
      </c>
    </row>
    <row r="93" spans="1:10" x14ac:dyDescent="0.25">
      <c r="A93" s="4" t="s">
        <v>137</v>
      </c>
      <c r="B93" s="5">
        <v>44306</v>
      </c>
      <c r="C93" s="4" t="s">
        <v>11</v>
      </c>
      <c r="D93" s="6">
        <v>2.9399999999999999E-2</v>
      </c>
      <c r="E93" s="5">
        <v>44348</v>
      </c>
      <c r="F93" s="4">
        <v>187.65</v>
      </c>
      <c r="G93" s="7">
        <v>189</v>
      </c>
      <c r="H93" s="5">
        <v>44348</v>
      </c>
      <c r="I93" s="8">
        <v>7.1942446043165159E-3</v>
      </c>
      <c r="J93" s="9" t="s">
        <v>56</v>
      </c>
    </row>
    <row r="94" spans="1:10" x14ac:dyDescent="0.25">
      <c r="A94" s="4" t="s">
        <v>267</v>
      </c>
      <c r="B94" s="5">
        <v>44306</v>
      </c>
      <c r="C94" s="4" t="s">
        <v>11</v>
      </c>
      <c r="D94" s="6">
        <v>4.8300000000000003E-2</v>
      </c>
      <c r="E94" s="5">
        <v>44348</v>
      </c>
      <c r="F94" s="4">
        <v>39.18</v>
      </c>
      <c r="G94" s="7">
        <v>41.07</v>
      </c>
      <c r="H94" s="5">
        <v>44309</v>
      </c>
      <c r="I94" s="8">
        <v>4.8238897396630946E-2</v>
      </c>
      <c r="J94" s="9" t="s">
        <v>56</v>
      </c>
    </row>
    <row r="95" spans="1:10" x14ac:dyDescent="0.25">
      <c r="A95" s="4" t="s">
        <v>22</v>
      </c>
      <c r="B95" s="5">
        <v>44306</v>
      </c>
      <c r="C95" s="4" t="s">
        <v>11</v>
      </c>
      <c r="D95" s="6">
        <v>6.6100000000000006E-2</v>
      </c>
      <c r="E95" s="5">
        <v>44348</v>
      </c>
      <c r="F95" s="4">
        <v>604.75</v>
      </c>
      <c r="G95" s="7">
        <v>644.72</v>
      </c>
      <c r="H95" s="5">
        <v>44344</v>
      </c>
      <c r="I95" s="8">
        <v>6.6093427035965324E-2</v>
      </c>
      <c r="J95" s="9" t="s">
        <v>56</v>
      </c>
    </row>
    <row r="96" spans="1:10" x14ac:dyDescent="0.25">
      <c r="A96" s="4" t="s">
        <v>36</v>
      </c>
      <c r="B96" s="5">
        <v>44306</v>
      </c>
      <c r="C96" s="4" t="s">
        <v>11</v>
      </c>
      <c r="D96" s="6">
        <v>2.9600000000000001E-2</v>
      </c>
      <c r="E96" s="5">
        <v>44341</v>
      </c>
      <c r="F96" s="4">
        <v>100.38</v>
      </c>
      <c r="G96" s="7">
        <v>103.35</v>
      </c>
      <c r="H96" s="5">
        <v>44321</v>
      </c>
      <c r="I96" s="8">
        <v>2.9587567244471001E-2</v>
      </c>
      <c r="J96" s="9" t="s">
        <v>56</v>
      </c>
    </row>
    <row r="97" spans="1:10" x14ac:dyDescent="0.25">
      <c r="A97" s="4" t="s">
        <v>102</v>
      </c>
      <c r="B97" s="5">
        <v>44306</v>
      </c>
      <c r="C97" s="4" t="s">
        <v>11</v>
      </c>
      <c r="D97" s="6">
        <v>4.36E-2</v>
      </c>
      <c r="E97" s="5">
        <v>44348</v>
      </c>
      <c r="F97" s="4">
        <v>32.81</v>
      </c>
      <c r="G97" s="7">
        <v>34.24</v>
      </c>
      <c r="H97" s="5">
        <v>44320</v>
      </c>
      <c r="I97" s="8">
        <v>4.358427308747332E-2</v>
      </c>
      <c r="J97" s="9" t="s">
        <v>56</v>
      </c>
    </row>
    <row r="98" spans="1:10" x14ac:dyDescent="0.25">
      <c r="A98" s="4" t="s">
        <v>269</v>
      </c>
      <c r="B98" s="5">
        <v>44306</v>
      </c>
      <c r="C98" s="4" t="s">
        <v>11</v>
      </c>
      <c r="D98" s="6">
        <v>2.9399999999999999E-2</v>
      </c>
      <c r="E98" s="5">
        <v>44333</v>
      </c>
      <c r="F98" s="4">
        <v>194.16</v>
      </c>
      <c r="G98" s="7">
        <v>199.87</v>
      </c>
      <c r="H98" s="5">
        <v>44307</v>
      </c>
      <c r="I98" s="8">
        <v>2.9408735063864894E-2</v>
      </c>
      <c r="J98" s="9" t="s">
        <v>56</v>
      </c>
    </row>
    <row r="99" spans="1:10" x14ac:dyDescent="0.25">
      <c r="A99" s="4" t="s">
        <v>29</v>
      </c>
      <c r="B99" s="5">
        <v>44306</v>
      </c>
      <c r="C99" s="4" t="s">
        <v>11</v>
      </c>
      <c r="D99" s="6">
        <v>2.8000000000000001E-2</v>
      </c>
      <c r="E99" s="5">
        <v>44348</v>
      </c>
      <c r="F99" s="4">
        <v>116.27</v>
      </c>
      <c r="G99" s="7">
        <v>113.34</v>
      </c>
      <c r="H99" s="5">
        <v>44348</v>
      </c>
      <c r="I99" s="8">
        <v>-2.5199965597316527E-2</v>
      </c>
      <c r="J99" s="9" t="s">
        <v>56</v>
      </c>
    </row>
    <row r="100" spans="1:10" x14ac:dyDescent="0.25">
      <c r="A100" s="4" t="s">
        <v>251</v>
      </c>
      <c r="B100" s="5">
        <v>44306</v>
      </c>
      <c r="C100" s="4" t="s">
        <v>11</v>
      </c>
      <c r="D100" s="6">
        <v>2.0400000000000001E-2</v>
      </c>
      <c r="E100" s="5">
        <v>44347</v>
      </c>
      <c r="F100" s="4">
        <v>152.88</v>
      </c>
      <c r="G100" s="7">
        <v>148.43</v>
      </c>
      <c r="H100" s="5">
        <v>44348</v>
      </c>
      <c r="I100" s="8">
        <v>-2.9107796964939748E-2</v>
      </c>
      <c r="J100" s="9" t="s">
        <v>56</v>
      </c>
    </row>
    <row r="101" spans="1:10" x14ac:dyDescent="0.25">
      <c r="A101" s="4" t="s">
        <v>252</v>
      </c>
      <c r="B101" s="5">
        <v>44306</v>
      </c>
      <c r="C101" s="4" t="s">
        <v>11</v>
      </c>
      <c r="D101" s="6">
        <v>1.4999999999999999E-2</v>
      </c>
      <c r="E101" s="5">
        <v>44348</v>
      </c>
      <c r="F101" s="4">
        <v>310</v>
      </c>
      <c r="G101" s="7">
        <v>314.64999999999998</v>
      </c>
      <c r="H101" s="5">
        <v>44308</v>
      </c>
      <c r="I101" s="8">
        <v>1.4999999999999927E-2</v>
      </c>
      <c r="J101" s="9" t="s">
        <v>56</v>
      </c>
    </row>
    <row r="102" spans="1:10" x14ac:dyDescent="0.25">
      <c r="A102" s="4" t="s">
        <v>102</v>
      </c>
      <c r="B102" s="5">
        <v>44307</v>
      </c>
      <c r="C102" s="4" t="s">
        <v>11</v>
      </c>
      <c r="D102" s="6">
        <v>5.6300000000000003E-2</v>
      </c>
      <c r="E102" s="5">
        <v>44349</v>
      </c>
      <c r="F102" s="4">
        <v>33.020000000000003</v>
      </c>
      <c r="G102" s="7">
        <v>34.880000000000003</v>
      </c>
      <c r="H102" s="5">
        <v>44323</v>
      </c>
      <c r="I102" s="8">
        <v>5.6329497274379144E-2</v>
      </c>
      <c r="J102" s="9" t="s">
        <v>56</v>
      </c>
    </row>
    <row r="103" spans="1:10" x14ac:dyDescent="0.25">
      <c r="A103" s="4" t="s">
        <v>52</v>
      </c>
      <c r="B103" s="5">
        <v>44307</v>
      </c>
      <c r="C103" s="4" t="s">
        <v>11</v>
      </c>
      <c r="D103" s="6">
        <v>2.41E-2</v>
      </c>
      <c r="E103" s="5">
        <v>44349</v>
      </c>
      <c r="F103" s="4">
        <v>232.51</v>
      </c>
      <c r="G103" s="7">
        <v>233.78</v>
      </c>
      <c r="H103" s="5">
        <v>44349</v>
      </c>
      <c r="I103" s="8">
        <v>5.4621306610468812E-3</v>
      </c>
      <c r="J103" s="9" t="s">
        <v>56</v>
      </c>
    </row>
    <row r="104" spans="1:10" x14ac:dyDescent="0.25">
      <c r="A104" s="4" t="s">
        <v>203</v>
      </c>
      <c r="B104" s="5">
        <v>44307</v>
      </c>
      <c r="C104" s="4" t="s">
        <v>11</v>
      </c>
      <c r="D104" s="6">
        <v>4.5100000000000001E-2</v>
      </c>
      <c r="E104" s="5">
        <v>44349</v>
      </c>
      <c r="F104" s="4">
        <v>28.6</v>
      </c>
      <c r="G104" s="7">
        <v>25.19</v>
      </c>
      <c r="H104" s="5">
        <v>44349</v>
      </c>
      <c r="I104" s="8">
        <v>-0.11923076923076922</v>
      </c>
      <c r="J104" s="9" t="s">
        <v>56</v>
      </c>
    </row>
    <row r="105" spans="1:10" x14ac:dyDescent="0.25">
      <c r="A105" s="4" t="s">
        <v>252</v>
      </c>
      <c r="B105" s="5">
        <v>44307</v>
      </c>
      <c r="C105" s="4" t="s">
        <v>11</v>
      </c>
      <c r="D105" s="6">
        <v>2.9600000000000001E-2</v>
      </c>
      <c r="E105" s="5">
        <v>44349</v>
      </c>
      <c r="F105" s="4">
        <v>311.36</v>
      </c>
      <c r="G105" s="7">
        <v>303.66000000000003</v>
      </c>
      <c r="H105" s="5">
        <v>44349</v>
      </c>
      <c r="I105" s="8">
        <v>-2.473021582733809E-2</v>
      </c>
      <c r="J105" s="9" t="s">
        <v>56</v>
      </c>
    </row>
    <row r="106" spans="1:10" x14ac:dyDescent="0.25">
      <c r="A106" s="4" t="s">
        <v>46</v>
      </c>
      <c r="B106" s="5">
        <v>44307</v>
      </c>
      <c r="C106" s="4" t="s">
        <v>11</v>
      </c>
      <c r="D106" s="6">
        <v>2.53E-2</v>
      </c>
      <c r="E106" s="5">
        <v>44349</v>
      </c>
      <c r="F106" s="4">
        <v>374.34</v>
      </c>
      <c r="G106" s="7">
        <v>383.81</v>
      </c>
      <c r="H106" s="5">
        <v>44323</v>
      </c>
      <c r="I106" s="8">
        <v>2.5297857562643661E-2</v>
      </c>
      <c r="J106" s="9" t="s">
        <v>56</v>
      </c>
    </row>
    <row r="107" spans="1:10" x14ac:dyDescent="0.25">
      <c r="A107" s="4" t="s">
        <v>41</v>
      </c>
      <c r="B107" s="5">
        <v>44307</v>
      </c>
      <c r="C107" s="4" t="s">
        <v>11</v>
      </c>
      <c r="D107" s="6">
        <v>2.92E-2</v>
      </c>
      <c r="E107" s="5">
        <v>44349</v>
      </c>
      <c r="F107" s="4">
        <v>386.77</v>
      </c>
      <c r="G107" s="7">
        <v>385.09</v>
      </c>
      <c r="H107" s="5">
        <v>44349</v>
      </c>
      <c r="I107" s="8">
        <v>-4.3436667787057088E-3</v>
      </c>
      <c r="J107" s="9" t="s">
        <v>56</v>
      </c>
    </row>
    <row r="108" spans="1:10" x14ac:dyDescent="0.25">
      <c r="A108" s="4" t="s">
        <v>29</v>
      </c>
      <c r="B108" s="5">
        <v>44307</v>
      </c>
      <c r="C108" s="4" t="s">
        <v>11</v>
      </c>
      <c r="D108" s="6">
        <v>2.7900000000000001E-2</v>
      </c>
      <c r="E108" s="5">
        <v>44344</v>
      </c>
      <c r="F108" s="4">
        <v>116.87</v>
      </c>
      <c r="G108" s="7">
        <v>113.88</v>
      </c>
      <c r="H108" s="5">
        <v>44344</v>
      </c>
      <c r="I108" s="8">
        <v>-2.5583982202447241E-2</v>
      </c>
      <c r="J108" s="9" t="s">
        <v>56</v>
      </c>
    </row>
    <row r="109" spans="1:10" x14ac:dyDescent="0.25">
      <c r="A109" s="4" t="s">
        <v>37</v>
      </c>
      <c r="B109" s="5">
        <v>44307</v>
      </c>
      <c r="C109" s="4" t="s">
        <v>11</v>
      </c>
      <c r="D109" s="6">
        <v>2.3900000000000001E-2</v>
      </c>
      <c r="E109" s="5">
        <v>44349</v>
      </c>
      <c r="F109" s="4">
        <v>78.260000000000005</v>
      </c>
      <c r="G109" s="7">
        <v>72.709999999999994</v>
      </c>
      <c r="H109" s="5">
        <v>44349</v>
      </c>
      <c r="I109" s="8">
        <v>-7.0917454638385016E-2</v>
      </c>
      <c r="J109" s="9" t="s">
        <v>56</v>
      </c>
    </row>
    <row r="110" spans="1:10" x14ac:dyDescent="0.25">
      <c r="A110" s="4" t="s">
        <v>70</v>
      </c>
      <c r="B110" s="5">
        <v>44307</v>
      </c>
      <c r="C110" s="4" t="s">
        <v>11</v>
      </c>
      <c r="D110" s="6">
        <v>4.4999999999999998E-2</v>
      </c>
      <c r="E110" s="5">
        <v>44349</v>
      </c>
      <c r="F110" s="4">
        <v>129.88</v>
      </c>
      <c r="G110" s="7">
        <v>135.72</v>
      </c>
      <c r="H110" s="5">
        <v>44323</v>
      </c>
      <c r="I110" s="8">
        <v>4.4964582691715459E-2</v>
      </c>
      <c r="J110" s="9" t="s">
        <v>56</v>
      </c>
    </row>
    <row r="111" spans="1:10" x14ac:dyDescent="0.25">
      <c r="A111" s="4" t="s">
        <v>240</v>
      </c>
      <c r="B111" s="5">
        <v>44308</v>
      </c>
      <c r="C111" s="4" t="s">
        <v>11</v>
      </c>
      <c r="D111" s="6">
        <v>3.6600000000000001E-2</v>
      </c>
      <c r="E111" s="5">
        <v>44350</v>
      </c>
      <c r="F111" s="4">
        <v>409.26</v>
      </c>
      <c r="G111" s="7">
        <v>424.24</v>
      </c>
      <c r="H111" s="5">
        <v>44334</v>
      </c>
      <c r="I111" s="8">
        <v>3.6602648682988854E-2</v>
      </c>
      <c r="J111" s="9" t="s">
        <v>56</v>
      </c>
    </row>
    <row r="112" spans="1:10" x14ac:dyDescent="0.25">
      <c r="A112" s="4" t="s">
        <v>245</v>
      </c>
      <c r="B112" s="5">
        <v>44308</v>
      </c>
      <c r="C112" s="4" t="s">
        <v>11</v>
      </c>
      <c r="D112" s="6">
        <v>2.92E-2</v>
      </c>
      <c r="E112" s="5">
        <v>44350</v>
      </c>
      <c r="F112" s="4">
        <v>124.3</v>
      </c>
      <c r="G112" s="7">
        <v>113.06</v>
      </c>
      <c r="H112" s="5">
        <v>44350</v>
      </c>
      <c r="I112" s="8">
        <v>-9.0426387771520469E-2</v>
      </c>
      <c r="J112" s="9" t="s">
        <v>56</v>
      </c>
    </row>
    <row r="113" spans="1:10" x14ac:dyDescent="0.25">
      <c r="A113" s="4" t="s">
        <v>248</v>
      </c>
      <c r="B113" s="5">
        <v>44308</v>
      </c>
      <c r="C113" s="4" t="s">
        <v>11</v>
      </c>
      <c r="D113" s="6">
        <v>9.1600000000000001E-2</v>
      </c>
      <c r="E113" s="5">
        <v>44350</v>
      </c>
      <c r="F113" s="4">
        <v>132.93</v>
      </c>
      <c r="G113" s="7">
        <v>108.43</v>
      </c>
      <c r="H113" s="5">
        <v>44350</v>
      </c>
      <c r="I113" s="8">
        <v>-0.18430753027909424</v>
      </c>
      <c r="J113" s="9" t="s">
        <v>56</v>
      </c>
    </row>
    <row r="114" spans="1:10" x14ac:dyDescent="0.25">
      <c r="A114" s="4" t="s">
        <v>37</v>
      </c>
      <c r="B114" s="5">
        <v>44308</v>
      </c>
      <c r="C114" s="4" t="s">
        <v>11</v>
      </c>
      <c r="D114" s="6">
        <v>2.75E-2</v>
      </c>
      <c r="E114" s="5">
        <v>44350</v>
      </c>
      <c r="F114" s="4">
        <v>78.25</v>
      </c>
      <c r="G114" s="7">
        <v>72.37</v>
      </c>
      <c r="H114" s="5">
        <v>44350</v>
      </c>
      <c r="I114" s="8">
        <v>-7.5143769968051055E-2</v>
      </c>
      <c r="J114" s="9" t="s">
        <v>56</v>
      </c>
    </row>
    <row r="115" spans="1:10" x14ac:dyDescent="0.25">
      <c r="A115" s="4" t="s">
        <v>191</v>
      </c>
      <c r="B115" s="5">
        <v>44308</v>
      </c>
      <c r="C115" s="4" t="s">
        <v>11</v>
      </c>
      <c r="D115" s="6">
        <v>1.7000000000000001E-2</v>
      </c>
      <c r="E115" s="5">
        <v>44348</v>
      </c>
      <c r="F115" s="4">
        <v>50.71</v>
      </c>
      <c r="G115" s="7">
        <v>47.81</v>
      </c>
      <c r="H115" s="5">
        <v>44348</v>
      </c>
      <c r="I115" s="8">
        <v>-5.7187931374482324E-2</v>
      </c>
      <c r="J115" s="9" t="s">
        <v>56</v>
      </c>
    </row>
    <row r="116" spans="1:10" x14ac:dyDescent="0.25">
      <c r="A116" s="4" t="s">
        <v>158</v>
      </c>
      <c r="B116" s="5">
        <v>44308</v>
      </c>
      <c r="C116" s="4" t="s">
        <v>11</v>
      </c>
      <c r="D116" s="6">
        <v>2.47E-2</v>
      </c>
      <c r="E116" s="5">
        <v>44350</v>
      </c>
      <c r="F116" s="4">
        <v>161.5</v>
      </c>
      <c r="G116" s="7">
        <v>156.04</v>
      </c>
      <c r="H116" s="5">
        <v>44350</v>
      </c>
      <c r="I116" s="8">
        <v>-3.3808049535603762E-2</v>
      </c>
      <c r="J116" s="9" t="s">
        <v>56</v>
      </c>
    </row>
    <row r="117" spans="1:10" x14ac:dyDescent="0.25">
      <c r="A117" s="4" t="s">
        <v>12</v>
      </c>
      <c r="B117" s="5">
        <v>44308</v>
      </c>
      <c r="C117" s="4" t="s">
        <v>11</v>
      </c>
      <c r="D117" s="6">
        <v>2.75E-2</v>
      </c>
      <c r="E117" s="5">
        <v>44344</v>
      </c>
      <c r="F117" s="4">
        <v>257.88</v>
      </c>
      <c r="G117" s="7">
        <v>249.68</v>
      </c>
      <c r="H117" s="5">
        <v>44344</v>
      </c>
      <c r="I117" s="8">
        <v>-3.1797735380797228E-2</v>
      </c>
      <c r="J117" s="9" t="s">
        <v>56</v>
      </c>
    </row>
    <row r="118" spans="1:10" x14ac:dyDescent="0.25">
      <c r="A118" s="4" t="s">
        <v>180</v>
      </c>
      <c r="B118" s="5">
        <v>44308</v>
      </c>
      <c r="C118" s="4" t="s">
        <v>11</v>
      </c>
      <c r="D118" s="6">
        <v>4.4299999999999999E-2</v>
      </c>
      <c r="E118" s="5">
        <v>44349</v>
      </c>
      <c r="F118" s="4">
        <v>78.48</v>
      </c>
      <c r="G118" s="7">
        <v>81.96</v>
      </c>
      <c r="H118" s="5">
        <v>44312</v>
      </c>
      <c r="I118" s="8">
        <v>4.4342507645259807E-2</v>
      </c>
      <c r="J118" s="9" t="s">
        <v>56</v>
      </c>
    </row>
    <row r="119" spans="1:10" x14ac:dyDescent="0.25">
      <c r="A119" s="4" t="s">
        <v>29</v>
      </c>
      <c r="B119" s="5">
        <v>44308</v>
      </c>
      <c r="C119" s="4" t="s">
        <v>11</v>
      </c>
      <c r="D119" s="6">
        <v>3.49E-2</v>
      </c>
      <c r="E119" s="5">
        <v>44344</v>
      </c>
      <c r="F119" s="4">
        <v>116.02</v>
      </c>
      <c r="G119" s="7">
        <v>113.88</v>
      </c>
      <c r="H119" s="5">
        <v>44344</v>
      </c>
      <c r="I119" s="8">
        <v>-1.8445095673159804E-2</v>
      </c>
      <c r="J119" s="9" t="s">
        <v>56</v>
      </c>
    </row>
    <row r="120" spans="1:10" x14ac:dyDescent="0.25">
      <c r="A120" s="4" t="s">
        <v>42</v>
      </c>
      <c r="B120" s="5">
        <v>44309</v>
      </c>
      <c r="C120" s="4" t="s">
        <v>11</v>
      </c>
      <c r="D120" s="6">
        <v>2.5399999999999999E-2</v>
      </c>
      <c r="E120" s="5">
        <v>44351</v>
      </c>
      <c r="F120" s="4">
        <v>138.07</v>
      </c>
      <c r="G120" s="7">
        <v>141.58000000000001</v>
      </c>
      <c r="H120" s="5">
        <v>44319</v>
      </c>
      <c r="I120" s="8">
        <v>2.5421887448395884E-2</v>
      </c>
      <c r="J120" s="9" t="s">
        <v>56</v>
      </c>
    </row>
    <row r="121" spans="1:10" x14ac:dyDescent="0.25">
      <c r="A121" s="4" t="s">
        <v>245</v>
      </c>
      <c r="B121" s="5">
        <v>44309</v>
      </c>
      <c r="C121" s="4" t="s">
        <v>11</v>
      </c>
      <c r="D121" s="6">
        <v>2.86E-2</v>
      </c>
      <c r="E121" s="5">
        <v>44351</v>
      </c>
      <c r="F121" s="4">
        <v>126.04</v>
      </c>
      <c r="G121" s="7">
        <v>113.4</v>
      </c>
      <c r="H121" s="5">
        <v>44351</v>
      </c>
      <c r="I121" s="8">
        <v>-0.10028562361155188</v>
      </c>
      <c r="J121" s="9" t="s">
        <v>56</v>
      </c>
    </row>
    <row r="122" spans="1:10" x14ac:dyDescent="0.25">
      <c r="A122" s="4" t="s">
        <v>75</v>
      </c>
      <c r="B122" s="5">
        <v>44309</v>
      </c>
      <c r="C122" s="4" t="s">
        <v>11</v>
      </c>
      <c r="D122" s="6">
        <v>4.7399999999999998E-2</v>
      </c>
      <c r="E122" s="5">
        <v>44349</v>
      </c>
      <c r="F122" s="4">
        <v>46.53</v>
      </c>
      <c r="G122" s="7">
        <v>47.77</v>
      </c>
      <c r="H122" s="5">
        <v>44349</v>
      </c>
      <c r="I122" s="8">
        <v>2.664947345798414E-2</v>
      </c>
      <c r="J122" s="9" t="s">
        <v>56</v>
      </c>
    </row>
    <row r="123" spans="1:10" x14ac:dyDescent="0.25">
      <c r="A123" s="4" t="s">
        <v>218</v>
      </c>
      <c r="B123" s="5">
        <v>44309</v>
      </c>
      <c r="C123" s="4" t="s">
        <v>11</v>
      </c>
      <c r="D123" s="6">
        <v>1.72E-2</v>
      </c>
      <c r="E123" s="5">
        <v>44328</v>
      </c>
      <c r="F123" s="4">
        <v>44.9</v>
      </c>
      <c r="G123" s="7">
        <v>43.11</v>
      </c>
      <c r="H123" s="5">
        <v>44328</v>
      </c>
      <c r="I123" s="8">
        <v>-3.986636971046769E-2</v>
      </c>
      <c r="J123" s="9" t="s">
        <v>56</v>
      </c>
    </row>
    <row r="124" spans="1:10" x14ac:dyDescent="0.25">
      <c r="A124" s="4" t="s">
        <v>159</v>
      </c>
      <c r="B124" s="5">
        <v>44312</v>
      </c>
      <c r="C124" s="4" t="s">
        <v>11</v>
      </c>
      <c r="D124" s="6">
        <v>3.5099999999999999E-2</v>
      </c>
      <c r="E124" s="5">
        <v>44354</v>
      </c>
      <c r="F124" s="4">
        <v>150.47999999999999</v>
      </c>
      <c r="G124" s="7">
        <v>155.76</v>
      </c>
      <c r="H124" s="5">
        <v>44321</v>
      </c>
      <c r="I124" s="8">
        <v>3.5087719298245626E-2</v>
      </c>
      <c r="J124" s="9" t="s">
        <v>56</v>
      </c>
    </row>
    <row r="125" spans="1:10" x14ac:dyDescent="0.25">
      <c r="A125" s="4" t="s">
        <v>181</v>
      </c>
      <c r="B125" s="5">
        <v>44312</v>
      </c>
      <c r="C125" s="4" t="s">
        <v>11</v>
      </c>
      <c r="D125" s="6">
        <v>2.6100000000000002E-2</v>
      </c>
      <c r="E125" s="5">
        <v>44351</v>
      </c>
      <c r="F125" s="4">
        <v>78.209999999999994</v>
      </c>
      <c r="G125" s="7">
        <v>80.33</v>
      </c>
      <c r="H125" s="5">
        <v>44351</v>
      </c>
      <c r="I125" s="8">
        <v>2.7106508119166407E-2</v>
      </c>
      <c r="J125" s="9" t="s">
        <v>56</v>
      </c>
    </row>
    <row r="126" spans="1:10" x14ac:dyDescent="0.25">
      <c r="A126" s="4" t="s">
        <v>174</v>
      </c>
      <c r="B126" s="5">
        <v>44312</v>
      </c>
      <c r="C126" s="4" t="s">
        <v>11</v>
      </c>
      <c r="D126" s="6">
        <v>2.3E-2</v>
      </c>
      <c r="E126" s="5">
        <v>44341</v>
      </c>
      <c r="F126" s="4">
        <v>184.99</v>
      </c>
      <c r="G126" s="7">
        <v>176.17</v>
      </c>
      <c r="H126" s="5">
        <v>44341</v>
      </c>
      <c r="I126" s="8">
        <v>-4.767825287853409E-2</v>
      </c>
      <c r="J126" s="9" t="s">
        <v>56</v>
      </c>
    </row>
    <row r="127" spans="1:10" x14ac:dyDescent="0.25">
      <c r="A127" s="4" t="s">
        <v>92</v>
      </c>
      <c r="B127" s="5">
        <v>44312</v>
      </c>
      <c r="C127" s="4" t="s">
        <v>11</v>
      </c>
      <c r="D127" s="6">
        <v>1.8700000000000001E-2</v>
      </c>
      <c r="E127" s="5">
        <v>44347</v>
      </c>
      <c r="F127" s="4">
        <v>104.65</v>
      </c>
      <c r="G127" s="7">
        <v>106.61</v>
      </c>
      <c r="H127" s="5">
        <v>44319</v>
      </c>
      <c r="I127" s="8">
        <v>1.8729096989966495E-2</v>
      </c>
      <c r="J127" s="9" t="s">
        <v>56</v>
      </c>
    </row>
    <row r="128" spans="1:10" x14ac:dyDescent="0.25">
      <c r="A128" s="4" t="s">
        <v>247</v>
      </c>
      <c r="B128" s="5">
        <v>44313</v>
      </c>
      <c r="C128" s="4" t="s">
        <v>11</v>
      </c>
      <c r="D128" s="6">
        <v>3.6200000000000003E-2</v>
      </c>
      <c r="E128" s="5">
        <v>44355</v>
      </c>
      <c r="F128" s="4">
        <v>290.72000000000003</v>
      </c>
      <c r="G128" s="7">
        <v>281.45</v>
      </c>
      <c r="H128" s="5">
        <v>44355</v>
      </c>
      <c r="I128" s="8">
        <v>-3.188635112823348E-2</v>
      </c>
      <c r="J128" s="9" t="s">
        <v>56</v>
      </c>
    </row>
    <row r="129" spans="1:10" x14ac:dyDescent="0.25">
      <c r="A129" s="4" t="s">
        <v>269</v>
      </c>
      <c r="B129" s="5">
        <v>44313</v>
      </c>
      <c r="C129" s="4" t="s">
        <v>11</v>
      </c>
      <c r="D129" s="6">
        <v>3.2300000000000002E-2</v>
      </c>
      <c r="E129" s="5">
        <v>44354</v>
      </c>
      <c r="F129" s="4">
        <v>203.43</v>
      </c>
      <c r="G129" s="7">
        <v>210</v>
      </c>
      <c r="H129" s="5">
        <v>44343</v>
      </c>
      <c r="I129" s="8">
        <v>3.2296121516000552E-2</v>
      </c>
      <c r="J129" s="9" t="s">
        <v>56</v>
      </c>
    </row>
    <row r="130" spans="1:10" x14ac:dyDescent="0.25">
      <c r="A130" s="4" t="s">
        <v>41</v>
      </c>
      <c r="B130" s="5">
        <v>44313</v>
      </c>
      <c r="C130" s="4" t="s">
        <v>11</v>
      </c>
      <c r="D130" s="6">
        <v>3.85E-2</v>
      </c>
      <c r="E130" s="5">
        <v>44355</v>
      </c>
      <c r="F130" s="4">
        <v>373.58</v>
      </c>
      <c r="G130" s="7">
        <v>387.96</v>
      </c>
      <c r="H130" s="5">
        <v>44320</v>
      </c>
      <c r="I130" s="8">
        <v>3.8492424648000415E-2</v>
      </c>
      <c r="J130" s="9" t="s">
        <v>56</v>
      </c>
    </row>
    <row r="131" spans="1:10" x14ac:dyDescent="0.25">
      <c r="A131" s="4" t="s">
        <v>42</v>
      </c>
      <c r="B131" s="5">
        <v>44313</v>
      </c>
      <c r="C131" s="4" t="s">
        <v>11</v>
      </c>
      <c r="D131" s="6">
        <v>1.72E-2</v>
      </c>
      <c r="E131" s="5">
        <v>44349</v>
      </c>
      <c r="F131" s="4">
        <v>136.16</v>
      </c>
      <c r="G131" s="7">
        <v>138.5</v>
      </c>
      <c r="H131" s="5">
        <v>44315</v>
      </c>
      <c r="I131" s="8">
        <v>1.7185663924794384E-2</v>
      </c>
      <c r="J131" s="9" t="s">
        <v>56</v>
      </c>
    </row>
    <row r="132" spans="1:10" x14ac:dyDescent="0.25">
      <c r="A132" s="4" t="s">
        <v>253</v>
      </c>
      <c r="B132" s="5">
        <v>44313</v>
      </c>
      <c r="C132" s="4" t="s">
        <v>11</v>
      </c>
      <c r="D132" s="6">
        <v>4.87E-2</v>
      </c>
      <c r="E132" s="5">
        <v>44355</v>
      </c>
      <c r="F132" s="4">
        <v>643.63</v>
      </c>
      <c r="G132" s="7">
        <v>637.54999999999995</v>
      </c>
      <c r="H132" s="5">
        <v>44355</v>
      </c>
      <c r="I132" s="8">
        <v>-9.446421080434475E-3</v>
      </c>
      <c r="J132" s="9" t="s">
        <v>56</v>
      </c>
    </row>
    <row r="133" spans="1:10" x14ac:dyDescent="0.25">
      <c r="A133" s="4" t="s">
        <v>23</v>
      </c>
      <c r="B133" s="5">
        <v>44313</v>
      </c>
      <c r="C133" s="4" t="s">
        <v>11</v>
      </c>
      <c r="D133" s="6">
        <v>3.9600000000000003E-2</v>
      </c>
      <c r="E133" s="5">
        <v>44354</v>
      </c>
      <c r="F133" s="4">
        <v>223</v>
      </c>
      <c r="G133" s="7">
        <v>231.83</v>
      </c>
      <c r="H133" s="5">
        <v>44326</v>
      </c>
      <c r="I133" s="8">
        <v>3.9596412556053867E-2</v>
      </c>
      <c r="J133" s="9" t="s">
        <v>56</v>
      </c>
    </row>
    <row r="134" spans="1:10" x14ac:dyDescent="0.25">
      <c r="A134" s="4" t="s">
        <v>43</v>
      </c>
      <c r="B134" s="5">
        <v>44313</v>
      </c>
      <c r="C134" s="4" t="s">
        <v>11</v>
      </c>
      <c r="D134" s="6">
        <v>3.6999999999999998E-2</v>
      </c>
      <c r="E134" s="5">
        <v>44343</v>
      </c>
      <c r="F134" s="4">
        <v>134.33000000000001</v>
      </c>
      <c r="G134" s="7">
        <v>125.28</v>
      </c>
      <c r="H134" s="5">
        <v>44343</v>
      </c>
      <c r="I134" s="8">
        <v>-6.7371398794014825E-2</v>
      </c>
      <c r="J134" s="9" t="s">
        <v>56</v>
      </c>
    </row>
    <row r="135" spans="1:10" x14ac:dyDescent="0.25">
      <c r="A135" s="4" t="s">
        <v>53</v>
      </c>
      <c r="B135" s="5">
        <v>44313</v>
      </c>
      <c r="C135" s="4" t="s">
        <v>11</v>
      </c>
      <c r="D135" s="6">
        <v>2.24E-2</v>
      </c>
      <c r="E135" s="5">
        <v>44354</v>
      </c>
      <c r="F135" s="4">
        <v>256.60000000000002</v>
      </c>
      <c r="G135" s="7">
        <v>240.24</v>
      </c>
      <c r="H135" s="5">
        <v>44354</v>
      </c>
      <c r="I135" s="8">
        <v>-6.375681995323465E-2</v>
      </c>
      <c r="J135" s="9" t="s">
        <v>56</v>
      </c>
    </row>
    <row r="136" spans="1:10" x14ac:dyDescent="0.25">
      <c r="A136" s="4" t="s">
        <v>184</v>
      </c>
      <c r="B136" s="5">
        <v>44313</v>
      </c>
      <c r="C136" s="4" t="s">
        <v>11</v>
      </c>
      <c r="D136" s="6">
        <v>1.9E-2</v>
      </c>
      <c r="E136" s="5">
        <v>44348</v>
      </c>
      <c r="F136" s="4">
        <v>53.98</v>
      </c>
      <c r="G136" s="7">
        <v>55.01</v>
      </c>
      <c r="H136" s="5">
        <v>44326</v>
      </c>
      <c r="I136" s="8">
        <v>1.9081141163393871E-2</v>
      </c>
      <c r="J136" s="9" t="s">
        <v>56</v>
      </c>
    </row>
    <row r="137" spans="1:10" x14ac:dyDescent="0.25">
      <c r="A137" s="4" t="s">
        <v>216</v>
      </c>
      <c r="B137" s="5">
        <v>44313</v>
      </c>
      <c r="C137" s="4" t="s">
        <v>11</v>
      </c>
      <c r="D137" s="6">
        <v>2.0899999999999998E-2</v>
      </c>
      <c r="E137" s="5">
        <v>44351</v>
      </c>
      <c r="F137" s="4">
        <v>282.51</v>
      </c>
      <c r="G137" s="7">
        <v>288.41000000000003</v>
      </c>
      <c r="H137" s="5">
        <v>44321</v>
      </c>
      <c r="I137" s="8">
        <v>2.0884216487912055E-2</v>
      </c>
      <c r="J137" s="9" t="s">
        <v>56</v>
      </c>
    </row>
    <row r="138" spans="1:10" x14ac:dyDescent="0.25">
      <c r="A138" s="4" t="s">
        <v>40</v>
      </c>
      <c r="B138" s="5">
        <v>44313</v>
      </c>
      <c r="C138" s="4" t="s">
        <v>11</v>
      </c>
      <c r="D138" s="6">
        <v>1.5699999999999999E-2</v>
      </c>
      <c r="E138" s="5">
        <v>44350</v>
      </c>
      <c r="F138" s="4">
        <v>261.38</v>
      </c>
      <c r="G138" s="7">
        <v>249.7</v>
      </c>
      <c r="H138" s="5">
        <v>44350</v>
      </c>
      <c r="I138" s="8">
        <v>-4.4685897926390723E-2</v>
      </c>
      <c r="J138" s="9" t="s">
        <v>56</v>
      </c>
    </row>
    <row r="139" spans="1:10" x14ac:dyDescent="0.25">
      <c r="A139" s="4" t="s">
        <v>204</v>
      </c>
      <c r="B139" s="5">
        <v>44314</v>
      </c>
      <c r="C139" s="4" t="s">
        <v>11</v>
      </c>
      <c r="D139" s="6">
        <v>8.2299999999999998E-2</v>
      </c>
      <c r="E139" s="5">
        <v>44356</v>
      </c>
      <c r="F139" s="4">
        <v>137.25</v>
      </c>
      <c r="G139" s="7">
        <v>134.65</v>
      </c>
      <c r="H139" s="5">
        <v>44356</v>
      </c>
      <c r="I139" s="8">
        <v>-1.8943533697632017E-2</v>
      </c>
      <c r="J139" s="9" t="s">
        <v>56</v>
      </c>
    </row>
    <row r="140" spans="1:10" x14ac:dyDescent="0.25">
      <c r="A140" s="4" t="s">
        <v>250</v>
      </c>
      <c r="B140" s="5">
        <v>44314</v>
      </c>
      <c r="C140" s="4" t="s">
        <v>11</v>
      </c>
      <c r="D140" s="6">
        <v>8.0699999999999994E-2</v>
      </c>
      <c r="E140" s="5">
        <v>44356</v>
      </c>
      <c r="F140" s="4">
        <v>643.16</v>
      </c>
      <c r="G140" s="7">
        <v>585.5</v>
      </c>
      <c r="H140" s="5">
        <v>44356</v>
      </c>
      <c r="I140" s="8">
        <v>-8.9651097705081118E-2</v>
      </c>
      <c r="J140" s="9" t="s">
        <v>56</v>
      </c>
    </row>
    <row r="141" spans="1:10" x14ac:dyDescent="0.25">
      <c r="A141" s="4" t="s">
        <v>238</v>
      </c>
      <c r="B141" s="5">
        <v>44314</v>
      </c>
      <c r="C141" s="4" t="s">
        <v>11</v>
      </c>
      <c r="D141" s="6">
        <v>5.7000000000000002E-2</v>
      </c>
      <c r="E141" s="5">
        <v>44356</v>
      </c>
      <c r="F141" s="4">
        <v>1470.95</v>
      </c>
      <c r="G141" s="7">
        <v>1328.57</v>
      </c>
      <c r="H141" s="5">
        <v>44356</v>
      </c>
      <c r="I141" s="8">
        <v>-9.6794588531221387E-2</v>
      </c>
      <c r="J141" s="9" t="s">
        <v>56</v>
      </c>
    </row>
    <row r="142" spans="1:10" x14ac:dyDescent="0.25">
      <c r="A142" s="4" t="s">
        <v>150</v>
      </c>
      <c r="B142" s="5">
        <v>44314</v>
      </c>
      <c r="C142" s="4" t="s">
        <v>11</v>
      </c>
      <c r="D142" s="6">
        <v>3.2899999999999999E-2</v>
      </c>
      <c r="E142" s="5">
        <v>44348</v>
      </c>
      <c r="F142" s="4">
        <v>144.30000000000001</v>
      </c>
      <c r="G142" s="7">
        <v>143.62</v>
      </c>
      <c r="H142" s="5">
        <v>44348</v>
      </c>
      <c r="I142" s="8">
        <v>-4.7124047124047592E-3</v>
      </c>
      <c r="J142" s="9" t="s">
        <v>56</v>
      </c>
    </row>
    <row r="143" spans="1:10" x14ac:dyDescent="0.25">
      <c r="A143" s="4" t="s">
        <v>173</v>
      </c>
      <c r="B143" s="5">
        <v>44314</v>
      </c>
      <c r="C143" s="4" t="s">
        <v>11</v>
      </c>
      <c r="D143" s="6">
        <v>2.9700000000000001E-2</v>
      </c>
      <c r="E143" s="5">
        <v>44356</v>
      </c>
      <c r="F143" s="4">
        <v>48</v>
      </c>
      <c r="G143" s="7">
        <v>49.43</v>
      </c>
      <c r="H143" s="5">
        <v>44330</v>
      </c>
      <c r="I143" s="8">
        <v>2.9791666666666661E-2</v>
      </c>
      <c r="J143" s="9" t="s">
        <v>56</v>
      </c>
    </row>
    <row r="144" spans="1:10" x14ac:dyDescent="0.25">
      <c r="A144" s="4" t="s">
        <v>91</v>
      </c>
      <c r="B144" s="5">
        <v>44314</v>
      </c>
      <c r="C144" s="4" t="s">
        <v>11</v>
      </c>
      <c r="D144" s="6">
        <v>2.8899999999999999E-2</v>
      </c>
      <c r="E144" s="5">
        <v>44356</v>
      </c>
      <c r="F144" s="4">
        <v>270.8</v>
      </c>
      <c r="G144" s="7">
        <v>278.63</v>
      </c>
      <c r="H144" s="5">
        <v>44319</v>
      </c>
      <c r="I144" s="8">
        <v>2.8914327917282066E-2</v>
      </c>
      <c r="J144" s="9" t="s">
        <v>56</v>
      </c>
    </row>
    <row r="145" spans="1:10" x14ac:dyDescent="0.25">
      <c r="A145" s="4" t="s">
        <v>120</v>
      </c>
      <c r="B145" s="5">
        <v>44314</v>
      </c>
      <c r="C145" s="4" t="s">
        <v>11</v>
      </c>
      <c r="D145" s="6">
        <v>2.6200000000000001E-2</v>
      </c>
      <c r="E145" s="5">
        <v>44356</v>
      </c>
      <c r="F145" s="4">
        <v>81.680000000000007</v>
      </c>
      <c r="G145" s="7">
        <v>83.82</v>
      </c>
      <c r="H145" s="5">
        <v>44341</v>
      </c>
      <c r="I145" s="8">
        <v>2.6199804113613934E-2</v>
      </c>
      <c r="J145" s="9" t="s">
        <v>56</v>
      </c>
    </row>
    <row r="146" spans="1:10" x14ac:dyDescent="0.25">
      <c r="A146" s="4" t="s">
        <v>17</v>
      </c>
      <c r="B146" s="5">
        <v>44314</v>
      </c>
      <c r="C146" s="4" t="s">
        <v>11</v>
      </c>
      <c r="D146" s="6">
        <v>3.5000000000000003E-2</v>
      </c>
      <c r="E146" s="5">
        <v>44356</v>
      </c>
      <c r="F146" s="4">
        <v>396.75</v>
      </c>
      <c r="G146" s="7">
        <v>410.64</v>
      </c>
      <c r="H146" s="5">
        <v>44320</v>
      </c>
      <c r="I146" s="8">
        <v>3.5009451795841175E-2</v>
      </c>
      <c r="J146" s="9" t="s">
        <v>56</v>
      </c>
    </row>
    <row r="147" spans="1:10" x14ac:dyDescent="0.25">
      <c r="A147" s="4" t="s">
        <v>22</v>
      </c>
      <c r="B147" s="5">
        <v>44314</v>
      </c>
      <c r="C147" s="4" t="s">
        <v>11</v>
      </c>
      <c r="D147" s="6">
        <v>6.6100000000000006E-2</v>
      </c>
      <c r="E147" s="5">
        <v>44356</v>
      </c>
      <c r="F147" s="4">
        <v>616</v>
      </c>
      <c r="G147" s="7">
        <v>656.72</v>
      </c>
      <c r="H147" s="5">
        <v>44349</v>
      </c>
      <c r="I147" s="8">
        <v>6.6103896103896151E-2</v>
      </c>
      <c r="J147" s="9" t="s">
        <v>56</v>
      </c>
    </row>
    <row r="148" spans="1:10" x14ac:dyDescent="0.25">
      <c r="A148" s="4" t="s">
        <v>148</v>
      </c>
      <c r="B148" s="5">
        <v>44314</v>
      </c>
      <c r="C148" s="4" t="s">
        <v>11</v>
      </c>
      <c r="D148" s="6">
        <v>1.41E-2</v>
      </c>
      <c r="E148" s="5">
        <v>44356</v>
      </c>
      <c r="F148" s="4">
        <v>117.47</v>
      </c>
      <c r="G148" s="7">
        <v>119.13</v>
      </c>
      <c r="H148" s="5">
        <v>44316</v>
      </c>
      <c r="I148" s="8">
        <v>1.4131267557674271E-2</v>
      </c>
      <c r="J148" s="9" t="s">
        <v>56</v>
      </c>
    </row>
    <row r="149" spans="1:10" x14ac:dyDescent="0.25">
      <c r="A149" s="4" t="s">
        <v>81</v>
      </c>
      <c r="B149" s="5">
        <v>44314</v>
      </c>
      <c r="C149" s="4" t="s">
        <v>11</v>
      </c>
      <c r="D149" s="6">
        <v>4.8800000000000003E-2</v>
      </c>
      <c r="E149" s="5">
        <v>44351</v>
      </c>
      <c r="F149" s="4">
        <v>60.3</v>
      </c>
      <c r="G149" s="7">
        <v>56.56</v>
      </c>
      <c r="H149" s="5">
        <v>44351</v>
      </c>
      <c r="I149" s="8">
        <v>-6.2023217247097764E-2</v>
      </c>
      <c r="J149" s="9" t="s">
        <v>56</v>
      </c>
    </row>
    <row r="150" spans="1:10" x14ac:dyDescent="0.25">
      <c r="A150" s="4" t="s">
        <v>71</v>
      </c>
      <c r="B150" s="5">
        <v>44314</v>
      </c>
      <c r="C150" s="4" t="s">
        <v>11</v>
      </c>
      <c r="D150" s="6">
        <v>3.5499999999999997E-2</v>
      </c>
      <c r="E150" s="5">
        <v>44356</v>
      </c>
      <c r="F150" s="4">
        <v>196.81</v>
      </c>
      <c r="G150" s="7">
        <v>203.8</v>
      </c>
      <c r="H150" s="5">
        <v>44323</v>
      </c>
      <c r="I150" s="8">
        <v>3.5516487983334226E-2</v>
      </c>
      <c r="J150" s="9" t="s">
        <v>56</v>
      </c>
    </row>
    <row r="151" spans="1:10" x14ac:dyDescent="0.25">
      <c r="A151" s="4" t="s">
        <v>252</v>
      </c>
      <c r="B151" s="5">
        <v>44314</v>
      </c>
      <c r="C151" s="4" t="s">
        <v>11</v>
      </c>
      <c r="D151" s="6">
        <v>1.4999999999999999E-2</v>
      </c>
      <c r="E151" s="5">
        <v>44356</v>
      </c>
      <c r="F151" s="4">
        <v>315.43</v>
      </c>
      <c r="G151" s="7">
        <v>297.83999999999997</v>
      </c>
      <c r="H151" s="5">
        <v>44356</v>
      </c>
      <c r="I151" s="8">
        <v>-5.5765145991186732E-2</v>
      </c>
      <c r="J151" s="9" t="s">
        <v>56</v>
      </c>
    </row>
    <row r="152" spans="1:10" x14ac:dyDescent="0.25">
      <c r="A152" s="4" t="s">
        <v>203</v>
      </c>
      <c r="B152" s="5">
        <v>44315</v>
      </c>
      <c r="C152" s="4" t="s">
        <v>11</v>
      </c>
      <c r="D152" s="6">
        <v>6.7699999999999996E-2</v>
      </c>
      <c r="E152" s="5">
        <v>44357</v>
      </c>
      <c r="F152" s="4">
        <v>27.65</v>
      </c>
      <c r="G152" s="7">
        <v>25.38</v>
      </c>
      <c r="H152" s="5">
        <v>44357</v>
      </c>
      <c r="I152" s="8">
        <v>-8.2097649186256769E-2</v>
      </c>
      <c r="J152" s="9" t="s">
        <v>56</v>
      </c>
    </row>
    <row r="153" spans="1:10" x14ac:dyDescent="0.25">
      <c r="A153" s="4" t="s">
        <v>247</v>
      </c>
      <c r="B153" s="5">
        <v>44315</v>
      </c>
      <c r="C153" s="4" t="s">
        <v>11</v>
      </c>
      <c r="D153" s="6">
        <v>3.6499999999999998E-2</v>
      </c>
      <c r="E153" s="5">
        <v>44357</v>
      </c>
      <c r="F153" s="4">
        <v>290.77</v>
      </c>
      <c r="G153" s="7">
        <v>284.22000000000003</v>
      </c>
      <c r="H153" s="5">
        <v>44357</v>
      </c>
      <c r="I153" s="8">
        <v>-2.2526395432816159E-2</v>
      </c>
      <c r="J153" s="9" t="s">
        <v>56</v>
      </c>
    </row>
    <row r="154" spans="1:10" x14ac:dyDescent="0.25">
      <c r="A154" s="4" t="s">
        <v>253</v>
      </c>
      <c r="B154" s="5">
        <v>44315</v>
      </c>
      <c r="C154" s="4" t="s">
        <v>11</v>
      </c>
      <c r="D154" s="6">
        <v>5.9200000000000003E-2</v>
      </c>
      <c r="E154" s="5">
        <v>44357</v>
      </c>
      <c r="F154" s="4">
        <v>630.41999999999996</v>
      </c>
      <c r="G154" s="7">
        <v>667.74</v>
      </c>
      <c r="H154" s="5">
        <v>44348</v>
      </c>
      <c r="I154" s="8">
        <v>5.919862948510525E-2</v>
      </c>
      <c r="J154" s="9" t="s">
        <v>56</v>
      </c>
    </row>
    <row r="155" spans="1:10" x14ac:dyDescent="0.25">
      <c r="A155" s="4" t="s">
        <v>75</v>
      </c>
      <c r="B155" s="5">
        <v>44315</v>
      </c>
      <c r="C155" s="4" t="s">
        <v>11</v>
      </c>
      <c r="D155" s="6">
        <v>4.3700000000000003E-2</v>
      </c>
      <c r="E155" s="5">
        <v>44357</v>
      </c>
      <c r="F155" s="4">
        <v>46.03</v>
      </c>
      <c r="G155" s="7">
        <v>48.04</v>
      </c>
      <c r="H155" s="5">
        <v>44341</v>
      </c>
      <c r="I155" s="8">
        <v>4.3667173582446185E-2</v>
      </c>
      <c r="J155" s="9" t="s">
        <v>56</v>
      </c>
    </row>
    <row r="156" spans="1:10" x14ac:dyDescent="0.25">
      <c r="A156" s="4" t="s">
        <v>137</v>
      </c>
      <c r="B156" s="5">
        <v>44315</v>
      </c>
      <c r="C156" s="4" t="s">
        <v>11</v>
      </c>
      <c r="D156" s="6">
        <v>3.6299999999999999E-2</v>
      </c>
      <c r="E156" s="5">
        <v>44357</v>
      </c>
      <c r="F156" s="4">
        <v>182.18</v>
      </c>
      <c r="G156" s="7">
        <v>188.79</v>
      </c>
      <c r="H156" s="5">
        <v>44340</v>
      </c>
      <c r="I156" s="8">
        <v>3.6282797233505241E-2</v>
      </c>
      <c r="J156" s="9" t="s">
        <v>56</v>
      </c>
    </row>
    <row r="157" spans="1:10" x14ac:dyDescent="0.25">
      <c r="A157" s="4" t="s">
        <v>42</v>
      </c>
      <c r="B157" s="5">
        <v>44315</v>
      </c>
      <c r="C157" s="4" t="s">
        <v>11</v>
      </c>
      <c r="D157" s="6">
        <v>2.1700000000000001E-2</v>
      </c>
      <c r="E157" s="5">
        <v>44357</v>
      </c>
      <c r="F157" s="4">
        <v>139.88999999999999</v>
      </c>
      <c r="G157" s="7">
        <v>142.93</v>
      </c>
      <c r="H157" s="5">
        <v>44326</v>
      </c>
      <c r="I157" s="8">
        <v>2.1731360354564449E-2</v>
      </c>
      <c r="J157" s="9" t="s">
        <v>56</v>
      </c>
    </row>
    <row r="158" spans="1:10" x14ac:dyDescent="0.25">
      <c r="A158" s="4" t="s">
        <v>91</v>
      </c>
      <c r="B158" s="5">
        <v>44315</v>
      </c>
      <c r="C158" s="4" t="s">
        <v>11</v>
      </c>
      <c r="D158" s="6">
        <v>2.98E-2</v>
      </c>
      <c r="E158" s="5">
        <v>44357</v>
      </c>
      <c r="F158" s="4">
        <v>272.61</v>
      </c>
      <c r="G158" s="7">
        <v>280.73</v>
      </c>
      <c r="H158" s="5">
        <v>44320</v>
      </c>
      <c r="I158" s="8">
        <v>2.9786141374124223E-2</v>
      </c>
      <c r="J158" s="9" t="s">
        <v>56</v>
      </c>
    </row>
    <row r="159" spans="1:10" x14ac:dyDescent="0.25">
      <c r="A159" s="4" t="s">
        <v>192</v>
      </c>
      <c r="B159" s="5">
        <v>44315</v>
      </c>
      <c r="C159" s="4" t="s">
        <v>11</v>
      </c>
      <c r="D159" s="6">
        <v>3.9399999999999998E-2</v>
      </c>
      <c r="E159" s="5">
        <v>44329</v>
      </c>
      <c r="F159" s="4">
        <v>62.46</v>
      </c>
      <c r="G159" s="7">
        <v>64.92</v>
      </c>
      <c r="H159" s="5">
        <v>44319</v>
      </c>
      <c r="I159" s="8">
        <v>3.9385206532180611E-2</v>
      </c>
      <c r="J159" s="9" t="s">
        <v>56</v>
      </c>
    </row>
    <row r="160" spans="1:10" x14ac:dyDescent="0.25">
      <c r="A160" s="4" t="s">
        <v>229</v>
      </c>
      <c r="B160" s="5">
        <v>44315</v>
      </c>
      <c r="C160" s="4" t="s">
        <v>11</v>
      </c>
      <c r="D160" s="6">
        <v>9.4500000000000001E-2</v>
      </c>
      <c r="E160" s="5">
        <v>44357</v>
      </c>
      <c r="F160" s="4">
        <v>265.83999999999997</v>
      </c>
      <c r="G160" s="7">
        <v>223.47</v>
      </c>
      <c r="H160" s="5">
        <v>44357</v>
      </c>
      <c r="I160" s="8">
        <v>-0.15938158290701165</v>
      </c>
      <c r="J160" s="9" t="s">
        <v>56</v>
      </c>
    </row>
    <row r="161" spans="1:10" x14ac:dyDescent="0.25">
      <c r="A161" s="4" t="s">
        <v>30</v>
      </c>
      <c r="B161" s="5">
        <v>44315</v>
      </c>
      <c r="C161" s="4" t="s">
        <v>11</v>
      </c>
      <c r="D161" s="6">
        <v>4.3799999999999999E-2</v>
      </c>
      <c r="E161" s="5">
        <v>44356</v>
      </c>
      <c r="F161" s="4">
        <v>120.5</v>
      </c>
      <c r="G161" s="7">
        <v>109.05</v>
      </c>
      <c r="H161" s="5">
        <v>44356</v>
      </c>
      <c r="I161" s="8">
        <v>-9.5020746887966828E-2</v>
      </c>
      <c r="J161" s="9" t="s">
        <v>56</v>
      </c>
    </row>
    <row r="162" spans="1:10" x14ac:dyDescent="0.25">
      <c r="A162" s="4" t="s">
        <v>27</v>
      </c>
      <c r="B162" s="5">
        <v>44315</v>
      </c>
      <c r="C162" s="4" t="s">
        <v>11</v>
      </c>
      <c r="D162" s="6">
        <v>3.7100000000000001E-2</v>
      </c>
      <c r="E162" s="5">
        <v>44357</v>
      </c>
      <c r="F162" s="4">
        <v>186.5</v>
      </c>
      <c r="G162" s="7">
        <v>193.42</v>
      </c>
      <c r="H162" s="5">
        <v>44320</v>
      </c>
      <c r="I162" s="8">
        <v>3.7104557640750602E-2</v>
      </c>
      <c r="J162" s="9" t="s">
        <v>56</v>
      </c>
    </row>
    <row r="163" spans="1:10" x14ac:dyDescent="0.25">
      <c r="A163" s="4" t="s">
        <v>34</v>
      </c>
      <c r="B163" s="5">
        <v>44315</v>
      </c>
      <c r="C163" s="4" t="s">
        <v>11</v>
      </c>
      <c r="D163" s="6">
        <v>1.7000000000000001E-2</v>
      </c>
      <c r="E163" s="5">
        <v>44349</v>
      </c>
      <c r="F163" s="4">
        <v>71.19</v>
      </c>
      <c r="G163" s="7">
        <v>72.400000000000006</v>
      </c>
      <c r="H163" s="5">
        <v>44319</v>
      </c>
      <c r="I163" s="8">
        <v>1.6996769209158703E-2</v>
      </c>
      <c r="J163" s="9" t="s">
        <v>56</v>
      </c>
    </row>
    <row r="164" spans="1:10" x14ac:dyDescent="0.25">
      <c r="A164" s="4" t="s">
        <v>141</v>
      </c>
      <c r="B164" s="5">
        <v>44316</v>
      </c>
      <c r="C164" s="4" t="s">
        <v>11</v>
      </c>
      <c r="D164" s="6">
        <v>4.3700000000000003E-2</v>
      </c>
      <c r="E164" s="5">
        <v>44358</v>
      </c>
      <c r="F164" s="4">
        <v>261.16000000000003</v>
      </c>
      <c r="G164" s="7">
        <v>258.56</v>
      </c>
      <c r="H164" s="5">
        <v>44358</v>
      </c>
      <c r="I164" s="8">
        <v>-9.9555827845000094E-3</v>
      </c>
      <c r="J164" s="9" t="s">
        <v>56</v>
      </c>
    </row>
    <row r="165" spans="1:10" x14ac:dyDescent="0.25">
      <c r="A165" s="4" t="s">
        <v>17</v>
      </c>
      <c r="B165" s="5">
        <v>44316</v>
      </c>
      <c r="C165" s="4" t="s">
        <v>11</v>
      </c>
      <c r="D165" s="6">
        <v>3.3700000000000001E-2</v>
      </c>
      <c r="E165" s="5">
        <v>44357</v>
      </c>
      <c r="F165" s="4">
        <v>401.48</v>
      </c>
      <c r="G165" s="7">
        <v>415.01</v>
      </c>
      <c r="H165" s="5">
        <v>44322</v>
      </c>
      <c r="I165" s="8">
        <v>3.3700308857228183E-2</v>
      </c>
      <c r="J165" s="9" t="s">
        <v>56</v>
      </c>
    </row>
    <row r="166" spans="1:10" x14ac:dyDescent="0.25">
      <c r="A166" s="4" t="s">
        <v>46</v>
      </c>
      <c r="B166" s="5">
        <v>44316</v>
      </c>
      <c r="C166" s="4" t="s">
        <v>11</v>
      </c>
      <c r="D166" s="6">
        <v>2.53E-2</v>
      </c>
      <c r="E166" s="5">
        <v>44358</v>
      </c>
      <c r="F166" s="4">
        <v>373.84</v>
      </c>
      <c r="G166" s="7">
        <v>383.3</v>
      </c>
      <c r="H166" s="5">
        <v>44323</v>
      </c>
      <c r="I166" s="8">
        <v>2.5304943291247693E-2</v>
      </c>
      <c r="J166" s="9" t="s">
        <v>56</v>
      </c>
    </row>
    <row r="167" spans="1:10" x14ac:dyDescent="0.25">
      <c r="A167" s="4" t="s">
        <v>37</v>
      </c>
      <c r="B167" s="5">
        <v>44316</v>
      </c>
      <c r="C167" s="4" t="s">
        <v>11</v>
      </c>
      <c r="D167" s="6">
        <v>2.75E-2</v>
      </c>
      <c r="E167" s="5">
        <v>44358</v>
      </c>
      <c r="F167" s="4">
        <v>77.989999999999995</v>
      </c>
      <c r="G167" s="7">
        <v>73.489999999999995</v>
      </c>
      <c r="H167" s="5">
        <v>44358</v>
      </c>
      <c r="I167" s="8">
        <v>-5.7699705090396208E-2</v>
      </c>
      <c r="J167" s="9" t="s">
        <v>56</v>
      </c>
    </row>
    <row r="168" spans="1:10" x14ac:dyDescent="0.25">
      <c r="A168" s="4" t="s">
        <v>216</v>
      </c>
      <c r="B168" s="5">
        <v>44316</v>
      </c>
      <c r="C168" s="4" t="s">
        <v>11</v>
      </c>
      <c r="D168" s="6">
        <v>1.6E-2</v>
      </c>
      <c r="E168" s="5">
        <v>44358</v>
      </c>
      <c r="F168" s="4">
        <v>281.51</v>
      </c>
      <c r="G168" s="7">
        <v>286.01</v>
      </c>
      <c r="H168" s="5">
        <v>44320</v>
      </c>
      <c r="I168" s="8">
        <v>1.598522254982061E-2</v>
      </c>
      <c r="J168" s="9" t="s">
        <v>56</v>
      </c>
    </row>
    <row r="169" spans="1:10" x14ac:dyDescent="0.25">
      <c r="A169" s="4" t="s">
        <v>102</v>
      </c>
      <c r="B169" s="5">
        <v>44316</v>
      </c>
      <c r="C169" s="4" t="s">
        <v>11</v>
      </c>
      <c r="D169" s="6">
        <v>3.5799999999999998E-2</v>
      </c>
      <c r="E169" s="5">
        <v>44358</v>
      </c>
      <c r="F169" s="4">
        <v>33.35</v>
      </c>
      <c r="G169" s="7">
        <v>34.54</v>
      </c>
      <c r="H169" s="5">
        <v>44320</v>
      </c>
      <c r="I169" s="8">
        <v>3.5682158920539664E-2</v>
      </c>
      <c r="J169" s="9" t="s">
        <v>56</v>
      </c>
    </row>
    <row r="170" spans="1:10" x14ac:dyDescent="0.25">
      <c r="A170" s="4" t="s">
        <v>247</v>
      </c>
      <c r="B170" s="5">
        <v>44316</v>
      </c>
      <c r="C170" s="4" t="s">
        <v>11</v>
      </c>
      <c r="D170" s="6">
        <v>2.76E-2</v>
      </c>
      <c r="E170" s="5">
        <v>44358</v>
      </c>
      <c r="F170" s="4">
        <v>292.86</v>
      </c>
      <c r="G170" s="7">
        <v>285.27999999999997</v>
      </c>
      <c r="H170" s="5">
        <v>44358</v>
      </c>
      <c r="I170" s="8">
        <v>-2.588267431537267E-2</v>
      </c>
      <c r="J170" s="9" t="s">
        <v>56</v>
      </c>
    </row>
    <row r="171" spans="1:10" x14ac:dyDescent="0.25">
      <c r="A171" s="4" t="s">
        <v>30</v>
      </c>
      <c r="B171" s="5">
        <v>44316</v>
      </c>
      <c r="C171" s="4" t="s">
        <v>11</v>
      </c>
      <c r="D171" s="6">
        <v>4.8099999999999997E-2</v>
      </c>
      <c r="E171" s="5">
        <v>44358</v>
      </c>
      <c r="F171" s="4">
        <v>120.55</v>
      </c>
      <c r="G171" s="7">
        <v>109.91</v>
      </c>
      <c r="H171" s="5">
        <v>44358</v>
      </c>
      <c r="I171" s="8">
        <v>-8.826213189547906E-2</v>
      </c>
      <c r="J171" s="9" t="s">
        <v>56</v>
      </c>
    </row>
    <row r="172" spans="1:10" x14ac:dyDescent="0.25">
      <c r="A172" s="4" t="s">
        <v>265</v>
      </c>
      <c r="B172" s="5">
        <v>44316</v>
      </c>
      <c r="C172" s="4" t="s">
        <v>11</v>
      </c>
      <c r="D172" s="6">
        <v>8.3400000000000002E-2</v>
      </c>
      <c r="E172" s="5">
        <v>44351</v>
      </c>
      <c r="F172" s="4">
        <v>38.340000000000003</v>
      </c>
      <c r="G172" s="7">
        <v>41.54</v>
      </c>
      <c r="H172" s="5">
        <v>44321</v>
      </c>
      <c r="I172" s="8">
        <v>8.3463745435576303E-2</v>
      </c>
      <c r="J172" s="9" t="s">
        <v>56</v>
      </c>
    </row>
    <row r="173" spans="1:10" x14ac:dyDescent="0.25">
      <c r="A173" s="4" t="s">
        <v>220</v>
      </c>
      <c r="B173" s="5">
        <v>44316</v>
      </c>
      <c r="C173" s="4" t="s">
        <v>11</v>
      </c>
      <c r="D173" s="6">
        <v>2.3599999999999999E-2</v>
      </c>
      <c r="E173" s="5">
        <v>44358</v>
      </c>
      <c r="F173" s="4">
        <v>101.21</v>
      </c>
      <c r="G173" s="7">
        <v>103.6</v>
      </c>
      <c r="H173" s="5">
        <v>44321</v>
      </c>
      <c r="I173" s="8">
        <v>2.3614267364884901E-2</v>
      </c>
      <c r="J173" s="9" t="s">
        <v>56</v>
      </c>
    </row>
    <row r="175" spans="1:10" x14ac:dyDescent="0.25">
      <c r="A175" s="10" t="s">
        <v>82</v>
      </c>
      <c r="B175" s="10"/>
      <c r="C175" s="10"/>
      <c r="D175" s="10"/>
      <c r="E175" s="10"/>
      <c r="F175" s="10"/>
      <c r="G175" s="10"/>
      <c r="H175" s="10"/>
      <c r="I175" s="11">
        <f>SUM(I2:I174)</f>
        <v>-0.50315343210698871</v>
      </c>
      <c r="J175" s="10"/>
    </row>
  </sheetData>
  <conditionalFormatting sqref="I1">
    <cfRule type="cellIs" dxfId="51" priority="2" operator="lessThan">
      <formula>0</formula>
    </cfRule>
  </conditionalFormatting>
  <conditionalFormatting sqref="I2:I173">
    <cfRule type="cellIs" dxfId="50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261"/>
  <sheetViews>
    <sheetView workbookViewId="0">
      <pane ySplit="1" topLeftCell="A231" activePane="bottomLeft" state="frozen"/>
      <selection pane="bottomLeft" activeCell="D247" sqref="D247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95</v>
      </c>
      <c r="B2" s="5">
        <v>44319</v>
      </c>
      <c r="C2" s="4" t="s">
        <v>11</v>
      </c>
      <c r="D2" s="6">
        <v>5.8200000000000002E-2</v>
      </c>
      <c r="E2" s="5">
        <v>44361</v>
      </c>
      <c r="F2" s="4">
        <v>2409.79</v>
      </c>
      <c r="G2" s="7">
        <v>2305.04</v>
      </c>
      <c r="H2" s="5">
        <v>44361</v>
      </c>
      <c r="I2" s="8">
        <v>-4.3468518003643472E-2</v>
      </c>
      <c r="J2" s="9" t="s">
        <v>56</v>
      </c>
    </row>
    <row r="3" spans="1:10" x14ac:dyDescent="0.25">
      <c r="A3" s="4" t="s">
        <v>13</v>
      </c>
      <c r="B3" s="5">
        <v>44319</v>
      </c>
      <c r="C3" s="4" t="s">
        <v>11</v>
      </c>
      <c r="D3" s="6">
        <v>2.5899999999999999E-2</v>
      </c>
      <c r="E3" s="5">
        <v>44358</v>
      </c>
      <c r="F3" s="4">
        <v>140.04</v>
      </c>
      <c r="G3" s="7">
        <v>139.91</v>
      </c>
      <c r="H3" s="5">
        <v>44358</v>
      </c>
      <c r="I3" s="8">
        <v>-9.2830619822904499E-4</v>
      </c>
      <c r="J3" s="9" t="s">
        <v>56</v>
      </c>
    </row>
    <row r="4" spans="1:10" x14ac:dyDescent="0.25">
      <c r="A4" s="4" t="s">
        <v>44</v>
      </c>
      <c r="B4" s="5">
        <v>44319</v>
      </c>
      <c r="C4" s="4" t="s">
        <v>11</v>
      </c>
      <c r="D4" s="6">
        <v>2.6100000000000002E-2</v>
      </c>
      <c r="E4" s="5">
        <v>44358</v>
      </c>
      <c r="F4" s="4">
        <v>377.13</v>
      </c>
      <c r="G4" s="7">
        <v>365.5</v>
      </c>
      <c r="H4" s="5">
        <v>44358</v>
      </c>
      <c r="I4" s="8">
        <v>-3.0838172513456885E-2</v>
      </c>
      <c r="J4" s="9" t="s">
        <v>56</v>
      </c>
    </row>
    <row r="5" spans="1:10" x14ac:dyDescent="0.25">
      <c r="A5" s="4" t="s">
        <v>34</v>
      </c>
      <c r="B5" s="5">
        <v>44319</v>
      </c>
      <c r="C5" s="4" t="s">
        <v>11</v>
      </c>
      <c r="D5" s="6">
        <v>2.7E-2</v>
      </c>
      <c r="E5" s="5">
        <v>44358</v>
      </c>
      <c r="F5" s="4">
        <v>71.63</v>
      </c>
      <c r="G5" s="7">
        <v>73.56</v>
      </c>
      <c r="H5" s="5">
        <v>44323</v>
      </c>
      <c r="I5" s="8">
        <v>2.6944017869607803E-2</v>
      </c>
      <c r="J5" s="9" t="s">
        <v>56</v>
      </c>
    </row>
    <row r="6" spans="1:10" x14ac:dyDescent="0.25">
      <c r="A6" s="4" t="s">
        <v>240</v>
      </c>
      <c r="B6" s="5">
        <v>44319</v>
      </c>
      <c r="C6" s="4" t="s">
        <v>11</v>
      </c>
      <c r="D6" s="6">
        <v>2.6100000000000002E-2</v>
      </c>
      <c r="E6" s="5">
        <v>44358</v>
      </c>
      <c r="F6" s="4">
        <v>408.46</v>
      </c>
      <c r="G6" s="7">
        <v>419.12</v>
      </c>
      <c r="H6" s="5">
        <v>44333</v>
      </c>
      <c r="I6" s="8">
        <v>2.6098026734564034E-2</v>
      </c>
      <c r="J6" s="9" t="s">
        <v>56</v>
      </c>
    </row>
    <row r="7" spans="1:10" x14ac:dyDescent="0.25">
      <c r="A7" s="4" t="s">
        <v>251</v>
      </c>
      <c r="B7" s="5">
        <v>44319</v>
      </c>
      <c r="C7" s="4" t="s">
        <v>11</v>
      </c>
      <c r="D7" s="6">
        <v>2.35E-2</v>
      </c>
      <c r="E7" s="5">
        <v>44361</v>
      </c>
      <c r="F7" s="4">
        <v>151.35</v>
      </c>
      <c r="G7" s="7">
        <v>146.5</v>
      </c>
      <c r="H7" s="5">
        <v>44361</v>
      </c>
      <c r="I7" s="8">
        <v>-3.2044928972580079E-2</v>
      </c>
      <c r="J7" s="9" t="s">
        <v>56</v>
      </c>
    </row>
    <row r="8" spans="1:10" x14ac:dyDescent="0.25">
      <c r="A8" s="4" t="s">
        <v>245</v>
      </c>
      <c r="B8" s="5">
        <v>44320</v>
      </c>
      <c r="C8" s="4" t="s">
        <v>11</v>
      </c>
      <c r="D8" s="6">
        <v>4.9000000000000002E-2</v>
      </c>
      <c r="E8" s="5">
        <v>44361</v>
      </c>
      <c r="F8" s="4">
        <v>118.61</v>
      </c>
      <c r="G8" s="7">
        <v>109.11</v>
      </c>
      <c r="H8" s="5">
        <v>44361</v>
      </c>
      <c r="I8" s="8">
        <v>-8.0094427114071332E-2</v>
      </c>
      <c r="J8" s="9" t="s">
        <v>56</v>
      </c>
    </row>
    <row r="9" spans="1:10" x14ac:dyDescent="0.25">
      <c r="A9" s="4" t="s">
        <v>13</v>
      </c>
      <c r="B9" s="5">
        <v>44320</v>
      </c>
      <c r="C9" s="4" t="s">
        <v>11</v>
      </c>
      <c r="D9" s="6">
        <v>1.9300000000000001E-2</v>
      </c>
      <c r="E9" s="5">
        <v>44361</v>
      </c>
      <c r="F9" s="4">
        <v>141.09</v>
      </c>
      <c r="G9" s="7">
        <v>143.81</v>
      </c>
      <c r="H9" s="5">
        <v>44326</v>
      </c>
      <c r="I9" s="8">
        <v>1.9278474732440279E-2</v>
      </c>
      <c r="J9" s="9" t="s">
        <v>56</v>
      </c>
    </row>
    <row r="10" spans="1:10" x14ac:dyDescent="0.25">
      <c r="A10" s="4" t="s">
        <v>240</v>
      </c>
      <c r="B10" s="5">
        <v>44320</v>
      </c>
      <c r="C10" s="4" t="s">
        <v>11</v>
      </c>
      <c r="D10" s="6">
        <v>6.3299999999999995E-2</v>
      </c>
      <c r="E10" s="5">
        <v>44362</v>
      </c>
      <c r="F10" s="4">
        <v>400.39</v>
      </c>
      <c r="G10" s="7">
        <v>425.73</v>
      </c>
      <c r="H10" s="5">
        <v>44336</v>
      </c>
      <c r="I10" s="8">
        <v>6.3288293913434476E-2</v>
      </c>
      <c r="J10" s="9" t="s">
        <v>56</v>
      </c>
    </row>
    <row r="11" spans="1:10" x14ac:dyDescent="0.25">
      <c r="A11" s="4" t="s">
        <v>112</v>
      </c>
      <c r="B11" s="5">
        <v>44320</v>
      </c>
      <c r="C11" s="4" t="s">
        <v>11</v>
      </c>
      <c r="D11" s="6">
        <v>3.4700000000000002E-2</v>
      </c>
      <c r="E11" s="5">
        <v>44362</v>
      </c>
      <c r="F11" s="4">
        <v>64.45</v>
      </c>
      <c r="G11" s="7">
        <v>66.69</v>
      </c>
      <c r="H11" s="5">
        <v>44322</v>
      </c>
      <c r="I11" s="8">
        <v>3.4755624515127925E-2</v>
      </c>
      <c r="J11" s="9" t="s">
        <v>56</v>
      </c>
    </row>
    <row r="12" spans="1:10" x14ac:dyDescent="0.25">
      <c r="A12" s="4" t="s">
        <v>148</v>
      </c>
      <c r="B12" s="5">
        <v>44320</v>
      </c>
      <c r="C12" s="4" t="s">
        <v>11</v>
      </c>
      <c r="D12" s="6">
        <v>2.4E-2</v>
      </c>
      <c r="E12" s="5">
        <v>44358</v>
      </c>
      <c r="F12" s="4">
        <v>121.98</v>
      </c>
      <c r="G12" s="7">
        <v>124.91</v>
      </c>
      <c r="H12" s="5">
        <v>44326</v>
      </c>
      <c r="I12" s="8">
        <v>2.4020331201836304E-2</v>
      </c>
      <c r="J12" s="9" t="s">
        <v>56</v>
      </c>
    </row>
    <row r="13" spans="1:10" x14ac:dyDescent="0.25">
      <c r="A13" s="4" t="s">
        <v>25</v>
      </c>
      <c r="B13" s="5">
        <v>44320</v>
      </c>
      <c r="C13" s="4" t="s">
        <v>11</v>
      </c>
      <c r="D13" s="6">
        <v>3.0499999999999999E-2</v>
      </c>
      <c r="E13" s="5">
        <v>44362</v>
      </c>
      <c r="F13" s="4">
        <v>228.53</v>
      </c>
      <c r="G13" s="7">
        <v>214.92</v>
      </c>
      <c r="H13" s="5">
        <v>44362</v>
      </c>
      <c r="I13" s="8">
        <v>-5.9554544261147389E-2</v>
      </c>
      <c r="J13" s="9" t="s">
        <v>56</v>
      </c>
    </row>
    <row r="14" spans="1:10" x14ac:dyDescent="0.25">
      <c r="A14" s="4" t="s">
        <v>34</v>
      </c>
      <c r="B14" s="5">
        <v>44320</v>
      </c>
      <c r="C14" s="4" t="s">
        <v>11</v>
      </c>
      <c r="D14" s="6">
        <v>2.52E-2</v>
      </c>
      <c r="E14" s="5">
        <v>44362</v>
      </c>
      <c r="F14" s="4">
        <v>71.33</v>
      </c>
      <c r="G14" s="7">
        <v>73.13</v>
      </c>
      <c r="H14" s="5">
        <v>44323</v>
      </c>
      <c r="I14" s="8">
        <v>2.5234824057198894E-2</v>
      </c>
      <c r="J14" s="9" t="s">
        <v>56</v>
      </c>
    </row>
    <row r="15" spans="1:10" x14ac:dyDescent="0.25">
      <c r="A15" s="4" t="s">
        <v>225</v>
      </c>
      <c r="B15" s="5">
        <v>44320</v>
      </c>
      <c r="C15" s="4" t="s">
        <v>11</v>
      </c>
      <c r="D15" s="6">
        <v>4.3499999999999997E-2</v>
      </c>
      <c r="E15" s="5">
        <v>44362</v>
      </c>
      <c r="F15" s="4">
        <v>45.15</v>
      </c>
      <c r="G15" s="7">
        <v>41.02</v>
      </c>
      <c r="H15" s="5">
        <v>44362</v>
      </c>
      <c r="I15" s="8">
        <v>-9.1472868217054165E-2</v>
      </c>
      <c r="J15" s="9" t="s">
        <v>56</v>
      </c>
    </row>
    <row r="16" spans="1:10" x14ac:dyDescent="0.25">
      <c r="A16" s="4" t="s">
        <v>159</v>
      </c>
      <c r="B16" s="5">
        <v>44320</v>
      </c>
      <c r="C16" s="4" t="s">
        <v>11</v>
      </c>
      <c r="D16" s="6">
        <v>3.2500000000000001E-2</v>
      </c>
      <c r="E16" s="5">
        <v>44362</v>
      </c>
      <c r="F16" s="4">
        <v>156</v>
      </c>
      <c r="G16" s="7">
        <v>161.07</v>
      </c>
      <c r="H16" s="5">
        <v>44323</v>
      </c>
      <c r="I16" s="8">
        <v>3.2499999999999959E-2</v>
      </c>
      <c r="J16" s="9" t="s">
        <v>56</v>
      </c>
    </row>
    <row r="17" spans="1:10" x14ac:dyDescent="0.25">
      <c r="A17" s="4" t="s">
        <v>32</v>
      </c>
      <c r="B17" s="5">
        <v>44320</v>
      </c>
      <c r="C17" s="4" t="s">
        <v>11</v>
      </c>
      <c r="D17" s="6">
        <v>1.11E-2</v>
      </c>
      <c r="E17" s="5">
        <v>44355</v>
      </c>
      <c r="F17" s="4">
        <v>154.88</v>
      </c>
      <c r="G17" s="7">
        <v>156.6</v>
      </c>
      <c r="H17" s="5">
        <v>44321</v>
      </c>
      <c r="I17" s="8">
        <v>1.1105371900826439E-2</v>
      </c>
      <c r="J17" s="9" t="s">
        <v>56</v>
      </c>
    </row>
    <row r="18" spans="1:10" x14ac:dyDescent="0.25">
      <c r="A18" s="4" t="s">
        <v>91</v>
      </c>
      <c r="B18" s="5">
        <v>44320</v>
      </c>
      <c r="C18" s="4" t="s">
        <v>11</v>
      </c>
      <c r="D18" s="6">
        <v>1.43E-2</v>
      </c>
      <c r="E18" s="5">
        <v>44336</v>
      </c>
      <c r="F18" s="4">
        <v>284.49</v>
      </c>
      <c r="G18" s="7">
        <v>288.56</v>
      </c>
      <c r="H18" s="5">
        <v>44326</v>
      </c>
      <c r="I18" s="8">
        <v>1.430630250623921E-2</v>
      </c>
      <c r="J18" s="9" t="s">
        <v>56</v>
      </c>
    </row>
    <row r="19" spans="1:10" x14ac:dyDescent="0.25">
      <c r="A19" s="4" t="s">
        <v>46</v>
      </c>
      <c r="B19" s="5">
        <v>44321</v>
      </c>
      <c r="C19" s="4" t="s">
        <v>11</v>
      </c>
      <c r="D19" s="6">
        <v>2.2100000000000002E-2</v>
      </c>
      <c r="E19" s="5">
        <v>44363</v>
      </c>
      <c r="F19" s="4">
        <v>373.36</v>
      </c>
      <c r="G19" s="7">
        <v>381.61</v>
      </c>
      <c r="H19" s="5">
        <v>44322</v>
      </c>
      <c r="I19" s="8">
        <v>2.2096635954574673E-2</v>
      </c>
      <c r="J19" s="9" t="s">
        <v>56</v>
      </c>
    </row>
    <row r="20" spans="1:10" x14ac:dyDescent="0.25">
      <c r="A20" s="4" t="s">
        <v>254</v>
      </c>
      <c r="B20" s="5">
        <v>44321</v>
      </c>
      <c r="C20" s="4" t="s">
        <v>11</v>
      </c>
      <c r="D20" s="6">
        <v>5.2200000000000003E-2</v>
      </c>
      <c r="E20" s="5">
        <v>44363</v>
      </c>
      <c r="F20" s="4">
        <v>121.69</v>
      </c>
      <c r="G20" s="7">
        <v>128.04</v>
      </c>
      <c r="H20" s="5">
        <v>44344</v>
      </c>
      <c r="I20" s="8">
        <v>5.2181773358533932E-2</v>
      </c>
      <c r="J20" s="9" t="s">
        <v>56</v>
      </c>
    </row>
    <row r="21" spans="1:10" x14ac:dyDescent="0.25">
      <c r="A21" s="4" t="s">
        <v>33</v>
      </c>
      <c r="B21" s="5">
        <v>44321</v>
      </c>
      <c r="C21" s="4" t="s">
        <v>11</v>
      </c>
      <c r="D21" s="6">
        <v>1.04E-2</v>
      </c>
      <c r="E21" s="5">
        <v>44341</v>
      </c>
      <c r="F21" s="4">
        <v>128.11000000000001</v>
      </c>
      <c r="G21" s="7">
        <v>129.44</v>
      </c>
      <c r="H21" s="5">
        <v>44322</v>
      </c>
      <c r="I21" s="8">
        <v>1.0381703223791929E-2</v>
      </c>
      <c r="J21" s="9" t="s">
        <v>56</v>
      </c>
    </row>
    <row r="22" spans="1:10" x14ac:dyDescent="0.25">
      <c r="A22" s="4" t="s">
        <v>40</v>
      </c>
      <c r="B22" s="5">
        <v>44321</v>
      </c>
      <c r="C22" s="4" t="s">
        <v>11</v>
      </c>
      <c r="D22" s="6">
        <v>1.32E-2</v>
      </c>
      <c r="E22" s="5">
        <v>44361</v>
      </c>
      <c r="F22" s="4">
        <v>253.06</v>
      </c>
      <c r="G22" s="7">
        <v>256.39999999999998</v>
      </c>
      <c r="H22" s="5">
        <v>44336</v>
      </c>
      <c r="I22" s="8">
        <v>1.3198450960246483E-2</v>
      </c>
      <c r="J22" s="9" t="s">
        <v>56</v>
      </c>
    </row>
    <row r="23" spans="1:10" x14ac:dyDescent="0.25">
      <c r="A23" s="4" t="s">
        <v>30</v>
      </c>
      <c r="B23" s="5">
        <v>44321</v>
      </c>
      <c r="C23" s="4" t="s">
        <v>11</v>
      </c>
      <c r="D23" s="6">
        <v>2.4799999999999999E-2</v>
      </c>
      <c r="E23" s="5">
        <v>44362</v>
      </c>
      <c r="F23" s="4">
        <v>118</v>
      </c>
      <c r="G23" s="7">
        <v>110.41</v>
      </c>
      <c r="H23" s="5">
        <v>44362</v>
      </c>
      <c r="I23" s="8">
        <v>-6.4322033898305112E-2</v>
      </c>
      <c r="J23" s="9" t="s">
        <v>56</v>
      </c>
    </row>
    <row r="24" spans="1:10" x14ac:dyDescent="0.25">
      <c r="A24" s="4" t="s">
        <v>76</v>
      </c>
      <c r="B24" s="5">
        <v>44321</v>
      </c>
      <c r="C24" s="4" t="s">
        <v>11</v>
      </c>
      <c r="D24" s="6">
        <v>2.0199999999999999E-2</v>
      </c>
      <c r="E24" s="5">
        <v>44362</v>
      </c>
      <c r="F24" s="4">
        <v>238</v>
      </c>
      <c r="G24" s="7">
        <v>242.81</v>
      </c>
      <c r="H24" s="5">
        <v>44326</v>
      </c>
      <c r="I24" s="8">
        <v>2.0210084033613455E-2</v>
      </c>
      <c r="J24" s="9" t="s">
        <v>56</v>
      </c>
    </row>
    <row r="25" spans="1:10" x14ac:dyDescent="0.25">
      <c r="A25" s="4" t="s">
        <v>206</v>
      </c>
      <c r="B25" s="5">
        <v>44321</v>
      </c>
      <c r="C25" s="4" t="s">
        <v>11</v>
      </c>
      <c r="D25" s="6">
        <v>1.8100000000000002E-2</v>
      </c>
      <c r="E25" s="5">
        <v>44350</v>
      </c>
      <c r="F25" s="4">
        <v>53.47</v>
      </c>
      <c r="G25" s="7">
        <v>54.44</v>
      </c>
      <c r="H25" s="5">
        <v>44326</v>
      </c>
      <c r="I25" s="8">
        <v>1.8141013652515407E-2</v>
      </c>
      <c r="J25" s="9" t="s">
        <v>56</v>
      </c>
    </row>
    <row r="26" spans="1:10" x14ac:dyDescent="0.25">
      <c r="A26" s="4" t="s">
        <v>286</v>
      </c>
      <c r="B26" s="5">
        <v>44321</v>
      </c>
      <c r="C26" s="4" t="s">
        <v>11</v>
      </c>
      <c r="D26" s="6">
        <v>1.6899999999999998E-2</v>
      </c>
      <c r="E26" s="5">
        <v>44354</v>
      </c>
      <c r="F26" s="4">
        <v>2350.64</v>
      </c>
      <c r="G26" s="7">
        <v>2390.37</v>
      </c>
      <c r="H26" s="5">
        <v>44323</v>
      </c>
      <c r="I26" s="8">
        <v>1.6901779940782093E-2</v>
      </c>
      <c r="J26" s="9" t="s">
        <v>56</v>
      </c>
    </row>
    <row r="27" spans="1:10" x14ac:dyDescent="0.25">
      <c r="A27" s="4" t="s">
        <v>198</v>
      </c>
      <c r="B27" s="5">
        <v>44322</v>
      </c>
      <c r="C27" s="4" t="s">
        <v>11</v>
      </c>
      <c r="D27" s="6">
        <v>5.5E-2</v>
      </c>
      <c r="E27" s="5">
        <v>44364</v>
      </c>
      <c r="F27" s="4">
        <v>540</v>
      </c>
      <c r="G27" s="7">
        <v>569.70000000000005</v>
      </c>
      <c r="H27" s="5">
        <v>44357</v>
      </c>
      <c r="I27" s="8">
        <v>5.5000000000000084E-2</v>
      </c>
      <c r="J27" s="9" t="s">
        <v>56</v>
      </c>
    </row>
    <row r="28" spans="1:10" x14ac:dyDescent="0.25">
      <c r="A28" s="4" t="s">
        <v>253</v>
      </c>
      <c r="B28" s="5">
        <v>44322</v>
      </c>
      <c r="C28" s="4" t="s">
        <v>11</v>
      </c>
      <c r="D28" s="6">
        <v>7.5499999999999998E-2</v>
      </c>
      <c r="E28" s="5">
        <v>44364</v>
      </c>
      <c r="F28" s="4">
        <v>625.99</v>
      </c>
      <c r="G28" s="7">
        <v>673.25</v>
      </c>
      <c r="H28" s="5">
        <v>44348</v>
      </c>
      <c r="I28" s="8">
        <v>7.5496413680729707E-2</v>
      </c>
      <c r="J28" s="9" t="s">
        <v>56</v>
      </c>
    </row>
    <row r="29" spans="1:10" x14ac:dyDescent="0.25">
      <c r="A29" s="4" t="s">
        <v>139</v>
      </c>
      <c r="B29" s="5">
        <v>44322</v>
      </c>
      <c r="C29" s="4" t="s">
        <v>11</v>
      </c>
      <c r="D29" s="6">
        <v>4.6899999999999997E-2</v>
      </c>
      <c r="E29" s="5">
        <v>44364</v>
      </c>
      <c r="F29" s="4">
        <v>57.73</v>
      </c>
      <c r="G29" s="7">
        <v>58.43</v>
      </c>
      <c r="H29" s="5">
        <v>44364</v>
      </c>
      <c r="I29" s="8">
        <v>1.2125411397886764E-2</v>
      </c>
      <c r="J29" s="9" t="s">
        <v>56</v>
      </c>
    </row>
    <row r="30" spans="1:10" x14ac:dyDescent="0.25">
      <c r="A30" s="4" t="s">
        <v>30</v>
      </c>
      <c r="B30" s="5">
        <v>44322</v>
      </c>
      <c r="C30" s="4" t="s">
        <v>11</v>
      </c>
      <c r="D30" s="6">
        <v>4.6100000000000002E-2</v>
      </c>
      <c r="E30" s="5">
        <v>44364</v>
      </c>
      <c r="F30" s="4">
        <v>119.77</v>
      </c>
      <c r="G30" s="7">
        <v>111.63</v>
      </c>
      <c r="H30" s="5">
        <v>44364</v>
      </c>
      <c r="I30" s="8">
        <v>-6.7963596894046935E-2</v>
      </c>
      <c r="J30" s="9" t="s">
        <v>56</v>
      </c>
    </row>
    <row r="31" spans="1:10" x14ac:dyDescent="0.25">
      <c r="A31" s="4" t="s">
        <v>102</v>
      </c>
      <c r="B31" s="5">
        <v>44322</v>
      </c>
      <c r="C31" s="4" t="s">
        <v>11</v>
      </c>
      <c r="D31" s="6">
        <v>5.8700000000000002E-2</v>
      </c>
      <c r="E31" s="5">
        <v>44361</v>
      </c>
      <c r="F31" s="4">
        <v>34.42</v>
      </c>
      <c r="G31" s="7">
        <v>38.94</v>
      </c>
      <c r="H31" s="5">
        <v>44354</v>
      </c>
      <c r="I31" s="8">
        <v>0.13131900058105742</v>
      </c>
      <c r="J31" s="9" t="s">
        <v>56</v>
      </c>
    </row>
    <row r="32" spans="1:10" x14ac:dyDescent="0.25">
      <c r="A32" s="4" t="s">
        <v>75</v>
      </c>
      <c r="B32" s="5">
        <v>44322</v>
      </c>
      <c r="C32" s="4" t="s">
        <v>11</v>
      </c>
      <c r="D32" s="6">
        <v>6.4699999999999994E-2</v>
      </c>
      <c r="E32" s="5">
        <v>44364</v>
      </c>
      <c r="F32" s="4">
        <v>44.87</v>
      </c>
      <c r="G32" s="7">
        <v>47.77</v>
      </c>
      <c r="H32" s="5">
        <v>44334</v>
      </c>
      <c r="I32" s="8">
        <v>6.4631156674838555E-2</v>
      </c>
      <c r="J32" s="9" t="s">
        <v>56</v>
      </c>
    </row>
    <row r="33" spans="1:10" x14ac:dyDescent="0.25">
      <c r="A33" s="4" t="s">
        <v>15</v>
      </c>
      <c r="B33" s="5">
        <v>44322</v>
      </c>
      <c r="C33" s="4" t="s">
        <v>11</v>
      </c>
      <c r="D33" s="6">
        <v>5.5100000000000003E-2</v>
      </c>
      <c r="E33" s="5">
        <v>44364</v>
      </c>
      <c r="F33" s="4">
        <v>240.62</v>
      </c>
      <c r="G33" s="7">
        <v>229.74</v>
      </c>
      <c r="H33" s="5">
        <v>44364</v>
      </c>
      <c r="I33" s="8">
        <v>-4.5216523979719037E-2</v>
      </c>
      <c r="J33" s="9" t="s">
        <v>56</v>
      </c>
    </row>
    <row r="34" spans="1:10" x14ac:dyDescent="0.25">
      <c r="A34" s="4" t="s">
        <v>40</v>
      </c>
      <c r="B34" s="5">
        <v>44322</v>
      </c>
      <c r="C34" s="4" t="s">
        <v>11</v>
      </c>
      <c r="D34" s="6">
        <v>3.1399999999999997E-2</v>
      </c>
      <c r="E34" s="5">
        <v>44358</v>
      </c>
      <c r="F34" s="4">
        <v>254.58</v>
      </c>
      <c r="G34" s="7">
        <v>255.79</v>
      </c>
      <c r="H34" s="5">
        <v>44358</v>
      </c>
      <c r="I34" s="8">
        <v>4.7529263885614714E-3</v>
      </c>
      <c r="J34" s="9" t="s">
        <v>56</v>
      </c>
    </row>
    <row r="35" spans="1:10" x14ac:dyDescent="0.25">
      <c r="A35" s="4" t="s">
        <v>42</v>
      </c>
      <c r="B35" s="5">
        <v>44322</v>
      </c>
      <c r="C35" s="4" t="s">
        <v>11</v>
      </c>
      <c r="D35" s="6">
        <v>1.9099999999999999E-2</v>
      </c>
      <c r="E35" s="5">
        <v>44362</v>
      </c>
      <c r="F35" s="4">
        <v>140.59</v>
      </c>
      <c r="G35" s="7">
        <v>143.28</v>
      </c>
      <c r="H35" s="5">
        <v>44326</v>
      </c>
      <c r="I35" s="8">
        <v>1.9133651042037111E-2</v>
      </c>
      <c r="J35" s="9" t="s">
        <v>56</v>
      </c>
    </row>
    <row r="36" spans="1:10" x14ac:dyDescent="0.25">
      <c r="A36" s="4" t="s">
        <v>236</v>
      </c>
      <c r="B36" s="5">
        <v>44323</v>
      </c>
      <c r="C36" s="4" t="s">
        <v>11</v>
      </c>
      <c r="D36" s="6">
        <v>8.4000000000000005E-2</v>
      </c>
      <c r="E36" s="5">
        <v>44365</v>
      </c>
      <c r="F36" s="4">
        <v>285.89</v>
      </c>
      <c r="G36" s="7">
        <v>277.98</v>
      </c>
      <c r="H36" s="5">
        <v>44365</v>
      </c>
      <c r="I36" s="8">
        <v>-2.7667984189723209E-2</v>
      </c>
      <c r="J36" s="9" t="s">
        <v>56</v>
      </c>
    </row>
    <row r="37" spans="1:10" x14ac:dyDescent="0.25">
      <c r="A37" s="4" t="s">
        <v>37</v>
      </c>
      <c r="B37" s="5">
        <v>44323</v>
      </c>
      <c r="C37" s="4" t="s">
        <v>11</v>
      </c>
      <c r="D37" s="6">
        <v>5.4300000000000001E-2</v>
      </c>
      <c r="E37" s="5">
        <v>44365</v>
      </c>
      <c r="F37" s="4">
        <v>74.33</v>
      </c>
      <c r="G37" s="7">
        <v>73.28</v>
      </c>
      <c r="H37" s="5">
        <v>44365</v>
      </c>
      <c r="I37" s="8">
        <v>-1.4126193999730892E-2</v>
      </c>
      <c r="J37" s="9" t="s">
        <v>56</v>
      </c>
    </row>
    <row r="38" spans="1:10" x14ac:dyDescent="0.25">
      <c r="A38" s="4" t="s">
        <v>262</v>
      </c>
      <c r="B38" s="5">
        <v>44323</v>
      </c>
      <c r="C38" s="4" t="s">
        <v>11</v>
      </c>
      <c r="D38" s="6">
        <v>9.7799999999999998E-2</v>
      </c>
      <c r="E38" s="5">
        <v>44365</v>
      </c>
      <c r="F38" s="4">
        <v>358.57</v>
      </c>
      <c r="G38" s="7">
        <v>393.64</v>
      </c>
      <c r="H38" s="5">
        <v>44356</v>
      </c>
      <c r="I38" s="8">
        <v>9.7805170538528025E-2</v>
      </c>
      <c r="J38" s="9" t="s">
        <v>56</v>
      </c>
    </row>
    <row r="39" spans="1:10" x14ac:dyDescent="0.25">
      <c r="A39" s="4" t="s">
        <v>44</v>
      </c>
      <c r="B39" s="5">
        <v>44323</v>
      </c>
      <c r="C39" s="4" t="s">
        <v>11</v>
      </c>
      <c r="D39" s="6">
        <v>5.7299999999999997E-2</v>
      </c>
      <c r="E39" s="5">
        <v>44365</v>
      </c>
      <c r="F39" s="4">
        <v>375.75</v>
      </c>
      <c r="G39" s="7">
        <v>367.42</v>
      </c>
      <c r="H39" s="5">
        <v>44365</v>
      </c>
      <c r="I39" s="8">
        <v>-2.2168995342647994E-2</v>
      </c>
      <c r="J39" s="9" t="s">
        <v>56</v>
      </c>
    </row>
    <row r="40" spans="1:10" x14ac:dyDescent="0.25">
      <c r="A40" s="4" t="s">
        <v>120</v>
      </c>
      <c r="B40" s="5">
        <v>44323</v>
      </c>
      <c r="C40" s="4" t="s">
        <v>11</v>
      </c>
      <c r="D40" s="6">
        <v>5.1200000000000002E-2</v>
      </c>
      <c r="E40" s="5">
        <v>44365</v>
      </c>
      <c r="F40" s="4">
        <v>80.72</v>
      </c>
      <c r="G40" s="7">
        <v>84.85</v>
      </c>
      <c r="H40" s="5">
        <v>44341</v>
      </c>
      <c r="I40" s="8">
        <v>5.1164519326065354E-2</v>
      </c>
      <c r="J40" s="9" t="s">
        <v>56</v>
      </c>
    </row>
    <row r="41" spans="1:10" x14ac:dyDescent="0.25">
      <c r="A41" s="4" t="s">
        <v>40</v>
      </c>
      <c r="B41" s="5">
        <v>44323</v>
      </c>
      <c r="C41" s="4" t="s">
        <v>11</v>
      </c>
      <c r="D41" s="6">
        <v>4.5400000000000003E-2</v>
      </c>
      <c r="E41" s="5">
        <v>44365</v>
      </c>
      <c r="F41" s="4">
        <v>256.44</v>
      </c>
      <c r="G41" s="7">
        <v>254.91</v>
      </c>
      <c r="H41" s="5">
        <v>44365</v>
      </c>
      <c r="I41" s="8">
        <v>-5.9663079082826441E-3</v>
      </c>
      <c r="J41" s="9" t="s">
        <v>56</v>
      </c>
    </row>
    <row r="42" spans="1:10" x14ac:dyDescent="0.25">
      <c r="A42" s="4" t="s">
        <v>252</v>
      </c>
      <c r="B42" s="5">
        <v>44323</v>
      </c>
      <c r="C42" s="4" t="s">
        <v>11</v>
      </c>
      <c r="D42" s="6">
        <v>4.9500000000000002E-2</v>
      </c>
      <c r="E42" s="5">
        <v>44365</v>
      </c>
      <c r="F42" s="4">
        <v>305.48</v>
      </c>
      <c r="G42" s="7">
        <v>295.88</v>
      </c>
      <c r="H42" s="5">
        <v>44365</v>
      </c>
      <c r="I42" s="8">
        <v>-3.1425952599188234E-2</v>
      </c>
      <c r="J42" s="9" t="s">
        <v>56</v>
      </c>
    </row>
    <row r="43" spans="1:10" x14ac:dyDescent="0.25">
      <c r="A43" s="4" t="s">
        <v>139</v>
      </c>
      <c r="B43" s="5">
        <v>44323</v>
      </c>
      <c r="C43" s="4" t="s">
        <v>11</v>
      </c>
      <c r="D43" s="6">
        <v>4.58E-2</v>
      </c>
      <c r="E43" s="5">
        <v>44365</v>
      </c>
      <c r="F43" s="4">
        <v>57.98</v>
      </c>
      <c r="G43" s="7">
        <v>56.06</v>
      </c>
      <c r="H43" s="5">
        <v>44365</v>
      </c>
      <c r="I43" s="8">
        <v>-3.3114867195584596E-2</v>
      </c>
      <c r="J43" s="9" t="s">
        <v>56</v>
      </c>
    </row>
    <row r="44" spans="1:10" x14ac:dyDescent="0.25">
      <c r="A44" s="4" t="s">
        <v>202</v>
      </c>
      <c r="B44" s="5">
        <v>44323</v>
      </c>
      <c r="C44" s="4" t="s">
        <v>11</v>
      </c>
      <c r="D44" s="6">
        <v>3.8600000000000002E-2</v>
      </c>
      <c r="E44" s="5">
        <v>44364</v>
      </c>
      <c r="F44" s="4">
        <v>63.75</v>
      </c>
      <c r="G44" s="7">
        <v>66.209999999999994</v>
      </c>
      <c r="H44" s="5">
        <v>44362</v>
      </c>
      <c r="I44" s="8">
        <v>3.8588235294117548E-2</v>
      </c>
      <c r="J44" s="9" t="s">
        <v>56</v>
      </c>
    </row>
    <row r="45" spans="1:10" x14ac:dyDescent="0.25">
      <c r="A45" s="4" t="s">
        <v>97</v>
      </c>
      <c r="B45" s="5">
        <v>44323</v>
      </c>
      <c r="C45" s="4" t="s">
        <v>11</v>
      </c>
      <c r="D45" s="6">
        <v>2.0500000000000001E-2</v>
      </c>
      <c r="E45" s="5">
        <v>44363</v>
      </c>
      <c r="F45" s="4">
        <v>68.44</v>
      </c>
      <c r="G45" s="7">
        <v>69.84</v>
      </c>
      <c r="H45" s="5">
        <v>44349</v>
      </c>
      <c r="I45" s="8">
        <v>2.0455873758036321E-2</v>
      </c>
      <c r="J45" s="9" t="s">
        <v>56</v>
      </c>
    </row>
    <row r="46" spans="1:10" x14ac:dyDescent="0.25">
      <c r="A46" s="4" t="s">
        <v>84</v>
      </c>
      <c r="B46" s="5">
        <v>44326</v>
      </c>
      <c r="C46" s="4" t="s">
        <v>11</v>
      </c>
      <c r="D46" s="6">
        <v>5.0700000000000002E-2</v>
      </c>
      <c r="E46" s="5">
        <v>44368</v>
      </c>
      <c r="F46" s="4">
        <v>113.2</v>
      </c>
      <c r="G46" s="7">
        <v>113.7</v>
      </c>
      <c r="H46" s="5">
        <v>44368</v>
      </c>
      <c r="I46" s="8">
        <v>4.4169611307420496E-3</v>
      </c>
      <c r="J46" s="9" t="s">
        <v>56</v>
      </c>
    </row>
    <row r="47" spans="1:10" x14ac:dyDescent="0.25">
      <c r="A47" s="4" t="s">
        <v>120</v>
      </c>
      <c r="B47" s="5">
        <v>44326</v>
      </c>
      <c r="C47" s="4" t="s">
        <v>11</v>
      </c>
      <c r="D47" s="6">
        <v>5.0599999999999999E-2</v>
      </c>
      <c r="E47" s="5">
        <v>44365</v>
      </c>
      <c r="F47" s="4">
        <v>80.22</v>
      </c>
      <c r="G47" s="7">
        <v>84.28</v>
      </c>
      <c r="H47" s="5">
        <v>44341</v>
      </c>
      <c r="I47" s="8">
        <v>5.0610820244328128E-2</v>
      </c>
      <c r="J47" s="9" t="s">
        <v>56</v>
      </c>
    </row>
    <row r="48" spans="1:10" x14ac:dyDescent="0.25">
      <c r="A48" s="4" t="s">
        <v>53</v>
      </c>
      <c r="B48" s="5">
        <v>44326</v>
      </c>
      <c r="C48" s="4" t="s">
        <v>11</v>
      </c>
      <c r="D48" s="6">
        <v>2.24E-2</v>
      </c>
      <c r="E48" s="5">
        <v>44365</v>
      </c>
      <c r="F48" s="4">
        <v>256.57</v>
      </c>
      <c r="G48" s="7">
        <v>256.97000000000003</v>
      </c>
      <c r="H48" s="5">
        <v>44365</v>
      </c>
      <c r="I48" s="8">
        <v>1.559028725104393E-3</v>
      </c>
      <c r="J48" s="9" t="s">
        <v>56</v>
      </c>
    </row>
    <row r="49" spans="1:10" x14ac:dyDescent="0.25">
      <c r="A49" s="4" t="s">
        <v>42</v>
      </c>
      <c r="B49" s="5">
        <v>44326</v>
      </c>
      <c r="C49" s="4" t="s">
        <v>11</v>
      </c>
      <c r="D49" s="6">
        <v>1.5900000000000001E-2</v>
      </c>
      <c r="E49" s="5">
        <v>44363</v>
      </c>
      <c r="F49" s="4">
        <v>144.36000000000001</v>
      </c>
      <c r="G49" s="7">
        <v>135.57</v>
      </c>
      <c r="H49" s="5">
        <v>44363</v>
      </c>
      <c r="I49" s="8">
        <v>-6.0889443059019256E-2</v>
      </c>
      <c r="J49" s="9" t="s">
        <v>56</v>
      </c>
    </row>
    <row r="50" spans="1:10" x14ac:dyDescent="0.25">
      <c r="A50" s="4" t="s">
        <v>52</v>
      </c>
      <c r="B50" s="5">
        <v>44326</v>
      </c>
      <c r="C50" s="4" t="s">
        <v>11</v>
      </c>
      <c r="D50" s="6">
        <v>1.7299999999999999E-2</v>
      </c>
      <c r="E50" s="5">
        <v>44364</v>
      </c>
      <c r="F50" s="4">
        <v>237.45</v>
      </c>
      <c r="G50" s="7">
        <v>233.88</v>
      </c>
      <c r="H50" s="5">
        <v>44364</v>
      </c>
      <c r="I50" s="8">
        <v>-1.5034744156664533E-2</v>
      </c>
      <c r="J50" s="9" t="s">
        <v>56</v>
      </c>
    </row>
    <row r="51" spans="1:10" x14ac:dyDescent="0.25">
      <c r="A51" s="4" t="s">
        <v>251</v>
      </c>
      <c r="B51" s="5">
        <v>44326</v>
      </c>
      <c r="C51" s="4" t="s">
        <v>11</v>
      </c>
      <c r="D51" s="6">
        <v>2.2599999999999999E-2</v>
      </c>
      <c r="E51" s="5">
        <v>44368</v>
      </c>
      <c r="F51" s="4">
        <v>148.24</v>
      </c>
      <c r="G51" s="7">
        <v>145.57</v>
      </c>
      <c r="H51" s="5">
        <v>44368</v>
      </c>
      <c r="I51" s="8">
        <v>-1.8011332973556501E-2</v>
      </c>
      <c r="J51" s="9" t="s">
        <v>56</v>
      </c>
    </row>
    <row r="52" spans="1:10" x14ac:dyDescent="0.25">
      <c r="A52" s="4" t="s">
        <v>40</v>
      </c>
      <c r="B52" s="5">
        <v>44327</v>
      </c>
      <c r="C52" s="4" t="s">
        <v>11</v>
      </c>
      <c r="D52" s="6">
        <v>6.2300000000000001E-2</v>
      </c>
      <c r="E52" s="5">
        <v>44369</v>
      </c>
      <c r="F52" s="4">
        <v>251.02</v>
      </c>
      <c r="G52" s="7">
        <v>262.74</v>
      </c>
      <c r="H52" s="5">
        <v>44369</v>
      </c>
      <c r="I52" s="8">
        <v>4.668950681220619E-2</v>
      </c>
      <c r="J52" s="9" t="s">
        <v>56</v>
      </c>
    </row>
    <row r="53" spans="1:10" x14ac:dyDescent="0.25">
      <c r="A53" s="4" t="s">
        <v>102</v>
      </c>
      <c r="B53" s="5">
        <v>44327</v>
      </c>
      <c r="C53" s="4" t="s">
        <v>11</v>
      </c>
      <c r="D53" s="6">
        <v>5.6300000000000003E-2</v>
      </c>
      <c r="E53" s="5">
        <v>44369</v>
      </c>
      <c r="F53" s="4">
        <v>34.51</v>
      </c>
      <c r="G53" s="7">
        <v>38.94</v>
      </c>
      <c r="H53" s="5">
        <v>44354</v>
      </c>
      <c r="I53" s="8">
        <v>0.12836858881483629</v>
      </c>
      <c r="J53" s="9" t="s">
        <v>56</v>
      </c>
    </row>
    <row r="54" spans="1:10" x14ac:dyDescent="0.25">
      <c r="A54" s="4" t="s">
        <v>198</v>
      </c>
      <c r="B54" s="5">
        <v>44327</v>
      </c>
      <c r="C54" s="4" t="s">
        <v>11</v>
      </c>
      <c r="D54" s="6">
        <v>5.0999999999999997E-2</v>
      </c>
      <c r="E54" s="5">
        <v>44369</v>
      </c>
      <c r="F54" s="4">
        <v>520</v>
      </c>
      <c r="G54" s="7">
        <v>546.52</v>
      </c>
      <c r="H54" s="5">
        <v>44337</v>
      </c>
      <c r="I54" s="8">
        <v>5.0999999999999962E-2</v>
      </c>
      <c r="J54" s="9" t="s">
        <v>56</v>
      </c>
    </row>
    <row r="55" spans="1:10" x14ac:dyDescent="0.25">
      <c r="A55" s="4" t="s">
        <v>220</v>
      </c>
      <c r="B55" s="5">
        <v>44327</v>
      </c>
      <c r="C55" s="4" t="s">
        <v>11</v>
      </c>
      <c r="D55" s="6">
        <v>3.3799999999999997E-2</v>
      </c>
      <c r="E55" s="5">
        <v>44369</v>
      </c>
      <c r="F55" s="4">
        <v>105.85</v>
      </c>
      <c r="G55" s="7">
        <v>100.42</v>
      </c>
      <c r="H55" s="5">
        <v>44369</v>
      </c>
      <c r="I55" s="8">
        <v>-5.1299008030231394E-2</v>
      </c>
      <c r="J55" s="9" t="s">
        <v>56</v>
      </c>
    </row>
    <row r="56" spans="1:10" x14ac:dyDescent="0.25">
      <c r="A56" s="4" t="s">
        <v>68</v>
      </c>
      <c r="B56" s="5">
        <v>44328</v>
      </c>
      <c r="C56" s="4" t="s">
        <v>11</v>
      </c>
      <c r="D56" s="6">
        <v>3.4700000000000002E-2</v>
      </c>
      <c r="E56" s="5">
        <v>44370</v>
      </c>
      <c r="F56" s="4">
        <v>77.2</v>
      </c>
      <c r="G56" s="7">
        <v>74.55</v>
      </c>
      <c r="H56" s="5">
        <v>44370</v>
      </c>
      <c r="I56" s="8">
        <v>-3.4326424870466395E-2</v>
      </c>
      <c r="J56" s="9" t="s">
        <v>56</v>
      </c>
    </row>
    <row r="57" spans="1:10" x14ac:dyDescent="0.25">
      <c r="A57" s="4" t="s">
        <v>100</v>
      </c>
      <c r="B57" s="5">
        <v>44328</v>
      </c>
      <c r="C57" s="4" t="s">
        <v>11</v>
      </c>
      <c r="D57" s="6">
        <v>3.8699999999999998E-2</v>
      </c>
      <c r="E57" s="5">
        <v>44370</v>
      </c>
      <c r="F57" s="4">
        <v>76.92</v>
      </c>
      <c r="G57" s="7">
        <v>79.900000000000006</v>
      </c>
      <c r="H57" s="5">
        <v>44340</v>
      </c>
      <c r="I57" s="8">
        <v>3.8741549661986528E-2</v>
      </c>
      <c r="J57" s="9" t="s">
        <v>56</v>
      </c>
    </row>
    <row r="58" spans="1:10" x14ac:dyDescent="0.25">
      <c r="A58" s="4" t="s">
        <v>34</v>
      </c>
      <c r="B58" s="5">
        <v>44328</v>
      </c>
      <c r="C58" s="4" t="s">
        <v>11</v>
      </c>
      <c r="D58" s="6">
        <v>3.6400000000000002E-2</v>
      </c>
      <c r="E58" s="5">
        <v>44370</v>
      </c>
      <c r="F58" s="4">
        <v>69.83</v>
      </c>
      <c r="G58" s="7">
        <v>72.37</v>
      </c>
      <c r="H58" s="5">
        <v>44330</v>
      </c>
      <c r="I58" s="8">
        <v>3.6374051267363684E-2</v>
      </c>
      <c r="J58" s="9" t="s">
        <v>56</v>
      </c>
    </row>
    <row r="59" spans="1:10" x14ac:dyDescent="0.25">
      <c r="A59" s="4" t="s">
        <v>200</v>
      </c>
      <c r="B59" s="5">
        <v>44328</v>
      </c>
      <c r="C59" s="4" t="s">
        <v>11</v>
      </c>
      <c r="D59" s="6">
        <v>2.6599999999999999E-2</v>
      </c>
      <c r="E59" s="5">
        <v>44357</v>
      </c>
      <c r="F59" s="4">
        <v>92.88</v>
      </c>
      <c r="G59" s="7">
        <v>95.35</v>
      </c>
      <c r="H59" s="5">
        <v>44330</v>
      </c>
      <c r="I59" s="8">
        <v>2.6593453919035302E-2</v>
      </c>
      <c r="J59" s="9" t="s">
        <v>56</v>
      </c>
    </row>
    <row r="60" spans="1:10" x14ac:dyDescent="0.25">
      <c r="A60" s="4" t="s">
        <v>40</v>
      </c>
      <c r="B60" s="5">
        <v>44328</v>
      </c>
      <c r="C60" s="4" t="s">
        <v>11</v>
      </c>
      <c r="D60" s="6">
        <v>3.6499999999999998E-2</v>
      </c>
      <c r="E60" s="5">
        <v>44370</v>
      </c>
      <c r="F60" s="4">
        <v>245.56</v>
      </c>
      <c r="G60" s="7">
        <v>254.52</v>
      </c>
      <c r="H60" s="5">
        <v>44334</v>
      </c>
      <c r="I60" s="8">
        <v>3.6488027366020553E-2</v>
      </c>
      <c r="J60" s="9" t="s">
        <v>56</v>
      </c>
    </row>
    <row r="61" spans="1:10" x14ac:dyDescent="0.25">
      <c r="A61" s="4" t="s">
        <v>285</v>
      </c>
      <c r="B61" s="5">
        <v>44328</v>
      </c>
      <c r="C61" s="4" t="s">
        <v>11</v>
      </c>
      <c r="D61" s="6">
        <v>3.09E-2</v>
      </c>
      <c r="E61" s="5">
        <v>44347</v>
      </c>
      <c r="F61" s="4">
        <v>58.33</v>
      </c>
      <c r="G61" s="7">
        <v>60.13</v>
      </c>
      <c r="H61" s="5">
        <v>44330</v>
      </c>
      <c r="I61" s="8">
        <v>3.0858906223212829E-2</v>
      </c>
      <c r="J61" s="9" t="s">
        <v>56</v>
      </c>
    </row>
    <row r="62" spans="1:10" x14ac:dyDescent="0.25">
      <c r="A62" s="4" t="s">
        <v>24</v>
      </c>
      <c r="B62" s="5">
        <v>44328</v>
      </c>
      <c r="C62" s="4" t="s">
        <v>11</v>
      </c>
      <c r="D62" s="6">
        <v>1.8100000000000002E-2</v>
      </c>
      <c r="E62" s="5">
        <v>44362</v>
      </c>
      <c r="F62" s="4">
        <v>390.8</v>
      </c>
      <c r="G62" s="7">
        <v>397.87</v>
      </c>
      <c r="H62" s="5">
        <v>44329</v>
      </c>
      <c r="I62" s="8">
        <v>1.8091095189355151E-2</v>
      </c>
      <c r="J62" s="9" t="s">
        <v>56</v>
      </c>
    </row>
    <row r="63" spans="1:10" x14ac:dyDescent="0.25">
      <c r="A63" s="4" t="s">
        <v>236</v>
      </c>
      <c r="B63" s="5">
        <v>44329</v>
      </c>
      <c r="C63" s="4" t="s">
        <v>11</v>
      </c>
      <c r="D63" s="6">
        <v>8.3599999999999994E-2</v>
      </c>
      <c r="E63" s="5">
        <v>44371</v>
      </c>
      <c r="F63" s="4">
        <v>272.52</v>
      </c>
      <c r="G63" s="7">
        <v>286.95999999999998</v>
      </c>
      <c r="H63" s="5">
        <v>44371</v>
      </c>
      <c r="I63" s="8">
        <v>5.2986936738587988E-2</v>
      </c>
      <c r="J63" s="9" t="s">
        <v>56</v>
      </c>
    </row>
    <row r="64" spans="1:10" x14ac:dyDescent="0.25">
      <c r="A64" s="4" t="s">
        <v>162</v>
      </c>
      <c r="B64" s="5">
        <v>44329</v>
      </c>
      <c r="C64" s="4" t="s">
        <v>11</v>
      </c>
      <c r="D64" s="6">
        <v>6.9099999999999995E-2</v>
      </c>
      <c r="E64" s="5">
        <v>44371</v>
      </c>
      <c r="F64" s="4">
        <v>66.8</v>
      </c>
      <c r="G64" s="7">
        <v>64.36</v>
      </c>
      <c r="H64" s="5">
        <v>44371</v>
      </c>
      <c r="I64" s="8">
        <v>-3.6526946107784397E-2</v>
      </c>
      <c r="J64" s="9" t="s">
        <v>56</v>
      </c>
    </row>
    <row r="65" spans="1:10" x14ac:dyDescent="0.25">
      <c r="A65" s="4" t="s">
        <v>252</v>
      </c>
      <c r="B65" s="5">
        <v>44329</v>
      </c>
      <c r="C65" s="4" t="s">
        <v>11</v>
      </c>
      <c r="D65" s="6">
        <v>5.62E-2</v>
      </c>
      <c r="E65" s="5">
        <v>44371</v>
      </c>
      <c r="F65" s="4">
        <v>293.37</v>
      </c>
      <c r="G65" s="7">
        <v>308.7</v>
      </c>
      <c r="H65" s="5">
        <v>44371</v>
      </c>
      <c r="I65" s="8">
        <v>5.2254831782390786E-2</v>
      </c>
      <c r="J65" s="9" t="s">
        <v>56</v>
      </c>
    </row>
    <row r="66" spans="1:10" x14ac:dyDescent="0.25">
      <c r="A66" s="4" t="s">
        <v>97</v>
      </c>
      <c r="B66" s="5">
        <v>44329</v>
      </c>
      <c r="C66" s="4" t="s">
        <v>11</v>
      </c>
      <c r="D66" s="6">
        <v>3.8800000000000001E-2</v>
      </c>
      <c r="E66" s="5">
        <v>44371</v>
      </c>
      <c r="F66" s="4">
        <v>65</v>
      </c>
      <c r="G66" s="7">
        <v>67.52</v>
      </c>
      <c r="H66" s="5">
        <v>44340</v>
      </c>
      <c r="I66" s="8">
        <v>3.8769230769230709E-2</v>
      </c>
      <c r="J66" s="9" t="s">
        <v>56</v>
      </c>
    </row>
    <row r="67" spans="1:10" x14ac:dyDescent="0.25">
      <c r="A67" s="4" t="s">
        <v>165</v>
      </c>
      <c r="B67" s="5">
        <v>44329</v>
      </c>
      <c r="C67" s="4" t="s">
        <v>11</v>
      </c>
      <c r="D67" s="6">
        <v>5.3600000000000002E-2</v>
      </c>
      <c r="E67" s="5">
        <v>44371</v>
      </c>
      <c r="F67" s="4">
        <v>214.52</v>
      </c>
      <c r="G67" s="7">
        <v>226.02</v>
      </c>
      <c r="H67" s="5">
        <v>44336</v>
      </c>
      <c r="I67" s="8">
        <v>5.3608055192988995E-2</v>
      </c>
      <c r="J67" s="9" t="s">
        <v>56</v>
      </c>
    </row>
    <row r="68" spans="1:10" x14ac:dyDescent="0.25">
      <c r="A68" s="4" t="s">
        <v>16</v>
      </c>
      <c r="B68" s="5">
        <v>44329</v>
      </c>
      <c r="C68" s="4" t="s">
        <v>11</v>
      </c>
      <c r="D68" s="6">
        <v>3.5700000000000003E-2</v>
      </c>
      <c r="E68" s="5">
        <v>44371</v>
      </c>
      <c r="F68" s="4">
        <v>326.91000000000003</v>
      </c>
      <c r="G68" s="7">
        <v>311.83999999999997</v>
      </c>
      <c r="H68" s="5">
        <v>44371</v>
      </c>
      <c r="I68" s="8">
        <v>-4.6098314520816273E-2</v>
      </c>
      <c r="J68" s="9" t="s">
        <v>56</v>
      </c>
    </row>
    <row r="69" spans="1:10" x14ac:dyDescent="0.25">
      <c r="A69" s="4" t="s">
        <v>145</v>
      </c>
      <c r="B69" s="5">
        <v>44329</v>
      </c>
      <c r="C69" s="4" t="s">
        <v>11</v>
      </c>
      <c r="D69" s="6">
        <v>3.15E-2</v>
      </c>
      <c r="E69" s="5">
        <v>44371</v>
      </c>
      <c r="F69" s="4">
        <v>244.16</v>
      </c>
      <c r="G69" s="7">
        <v>239.82</v>
      </c>
      <c r="H69" s="5">
        <v>44371</v>
      </c>
      <c r="I69" s="8">
        <v>-1.777522935779818E-2</v>
      </c>
      <c r="J69" s="9" t="s">
        <v>56</v>
      </c>
    </row>
    <row r="70" spans="1:10" x14ac:dyDescent="0.25">
      <c r="A70" s="4" t="s">
        <v>263</v>
      </c>
      <c r="B70" s="5">
        <v>44329</v>
      </c>
      <c r="C70" s="4" t="s">
        <v>11</v>
      </c>
      <c r="D70" s="6">
        <v>4.0099999999999997E-2</v>
      </c>
      <c r="E70" s="5">
        <v>44371</v>
      </c>
      <c r="F70" s="4">
        <v>197.74</v>
      </c>
      <c r="G70" s="7">
        <v>191.51</v>
      </c>
      <c r="H70" s="5">
        <v>44371</v>
      </c>
      <c r="I70" s="8">
        <v>-3.1506018003438947E-2</v>
      </c>
      <c r="J70" s="9" t="s">
        <v>56</v>
      </c>
    </row>
    <row r="71" spans="1:10" x14ac:dyDescent="0.25">
      <c r="A71" s="4" t="s">
        <v>92</v>
      </c>
      <c r="B71" s="5">
        <v>44329</v>
      </c>
      <c r="C71" s="4" t="s">
        <v>11</v>
      </c>
      <c r="D71" s="6">
        <v>1.6500000000000001E-2</v>
      </c>
      <c r="E71" s="5">
        <v>44368</v>
      </c>
      <c r="F71" s="4">
        <v>110.63</v>
      </c>
      <c r="G71" s="7">
        <v>108.43</v>
      </c>
      <c r="H71" s="5">
        <v>44368</v>
      </c>
      <c r="I71" s="8">
        <v>-1.9886106842628481E-2</v>
      </c>
      <c r="J71" s="9" t="s">
        <v>56</v>
      </c>
    </row>
    <row r="72" spans="1:10" x14ac:dyDescent="0.25">
      <c r="A72" s="4" t="s">
        <v>198</v>
      </c>
      <c r="B72" s="5">
        <v>44329</v>
      </c>
      <c r="C72" s="4" t="s">
        <v>11</v>
      </c>
      <c r="D72" s="6">
        <v>5.45E-2</v>
      </c>
      <c r="E72" s="5">
        <v>44368</v>
      </c>
      <c r="F72" s="4">
        <v>521.11</v>
      </c>
      <c r="G72" s="7">
        <v>549.51</v>
      </c>
      <c r="H72" s="5">
        <v>44340</v>
      </c>
      <c r="I72" s="8">
        <v>5.4499050104584397E-2</v>
      </c>
      <c r="J72" s="9" t="s">
        <v>56</v>
      </c>
    </row>
    <row r="73" spans="1:10" x14ac:dyDescent="0.25">
      <c r="A73" s="4" t="s">
        <v>200</v>
      </c>
      <c r="B73" s="5">
        <v>44329</v>
      </c>
      <c r="C73" s="4" t="s">
        <v>11</v>
      </c>
      <c r="D73" s="6">
        <v>2.9700000000000001E-2</v>
      </c>
      <c r="E73" s="5">
        <v>44370</v>
      </c>
      <c r="F73" s="4">
        <v>95.34</v>
      </c>
      <c r="G73" s="7">
        <v>98.17</v>
      </c>
      <c r="H73" s="5">
        <v>44351</v>
      </c>
      <c r="I73" s="8">
        <v>2.9683238934340238E-2</v>
      </c>
      <c r="J73" s="9" t="s">
        <v>56</v>
      </c>
    </row>
    <row r="74" spans="1:10" x14ac:dyDescent="0.25">
      <c r="A74" s="4" t="s">
        <v>272</v>
      </c>
      <c r="B74" s="5">
        <v>44329</v>
      </c>
      <c r="C74" s="4" t="s">
        <v>11</v>
      </c>
      <c r="D74" s="6">
        <v>1.9699999999999999E-2</v>
      </c>
      <c r="E74" s="5">
        <v>44357</v>
      </c>
      <c r="F74" s="4">
        <v>272.3</v>
      </c>
      <c r="G74" s="7">
        <v>277.66000000000003</v>
      </c>
      <c r="H74" s="5">
        <v>44333</v>
      </c>
      <c r="I74" s="8">
        <v>1.9684171869261892E-2</v>
      </c>
      <c r="J74" s="9" t="s">
        <v>56</v>
      </c>
    </row>
    <row r="75" spans="1:10" x14ac:dyDescent="0.25">
      <c r="A75" s="4" t="s">
        <v>140</v>
      </c>
      <c r="B75" s="5">
        <v>44330</v>
      </c>
      <c r="C75" s="4" t="s">
        <v>11</v>
      </c>
      <c r="D75" s="6">
        <v>5.79E-2</v>
      </c>
      <c r="E75" s="5">
        <v>44372</v>
      </c>
      <c r="F75" s="4">
        <v>181</v>
      </c>
      <c r="G75" s="7">
        <v>191.48</v>
      </c>
      <c r="H75" s="5">
        <v>44344</v>
      </c>
      <c r="I75" s="8">
        <v>5.7900552486187785E-2</v>
      </c>
      <c r="J75" s="9" t="s">
        <v>56</v>
      </c>
    </row>
    <row r="76" spans="1:10" x14ac:dyDescent="0.25">
      <c r="A76" s="4" t="s">
        <v>264</v>
      </c>
      <c r="B76" s="5">
        <v>44330</v>
      </c>
      <c r="C76" s="4" t="s">
        <v>11</v>
      </c>
      <c r="D76" s="6">
        <v>0.14410000000000001</v>
      </c>
      <c r="E76" s="5">
        <v>44372</v>
      </c>
      <c r="F76" s="4">
        <v>651.16</v>
      </c>
      <c r="G76" s="7">
        <v>690.72</v>
      </c>
      <c r="H76" s="5">
        <v>44372</v>
      </c>
      <c r="I76" s="8">
        <v>6.0753117513360863E-2</v>
      </c>
      <c r="J76" s="9" t="s">
        <v>56</v>
      </c>
    </row>
    <row r="77" spans="1:10" x14ac:dyDescent="0.25">
      <c r="A77" s="4" t="s">
        <v>144</v>
      </c>
      <c r="B77" s="5">
        <v>44330</v>
      </c>
      <c r="C77" s="4" t="s">
        <v>11</v>
      </c>
      <c r="D77" s="6">
        <v>8.2900000000000001E-2</v>
      </c>
      <c r="E77" s="5">
        <v>44372</v>
      </c>
      <c r="F77" s="4">
        <v>67.5</v>
      </c>
      <c r="G77" s="7">
        <v>69.209999999999994</v>
      </c>
      <c r="H77" s="5">
        <v>44372</v>
      </c>
      <c r="I77" s="8">
        <v>2.5333333333333239E-2</v>
      </c>
      <c r="J77" s="9" t="s">
        <v>56</v>
      </c>
    </row>
    <row r="78" spans="1:10" x14ac:dyDescent="0.25">
      <c r="A78" s="4" t="s">
        <v>100</v>
      </c>
      <c r="B78" s="5">
        <v>44330</v>
      </c>
      <c r="C78" s="4" t="s">
        <v>11</v>
      </c>
      <c r="D78" s="6">
        <v>5.3400000000000003E-2</v>
      </c>
      <c r="E78" s="5">
        <v>44372</v>
      </c>
      <c r="F78" s="4">
        <v>78.36</v>
      </c>
      <c r="G78" s="7">
        <v>82.54</v>
      </c>
      <c r="H78" s="5">
        <v>44361</v>
      </c>
      <c r="I78" s="8">
        <v>5.3343542623787737E-2</v>
      </c>
      <c r="J78" s="9" t="s">
        <v>56</v>
      </c>
    </row>
    <row r="79" spans="1:10" x14ac:dyDescent="0.25">
      <c r="A79" s="4" t="s">
        <v>10</v>
      </c>
      <c r="B79" s="5">
        <v>44330</v>
      </c>
      <c r="C79" s="4" t="s">
        <v>11</v>
      </c>
      <c r="D79" s="6">
        <v>7.3200000000000001E-2</v>
      </c>
      <c r="E79" s="5">
        <v>44372</v>
      </c>
      <c r="F79" s="4">
        <v>32.770000000000003</v>
      </c>
      <c r="G79" s="7">
        <v>29.71</v>
      </c>
      <c r="H79" s="5">
        <v>44372</v>
      </c>
      <c r="I79" s="8">
        <v>-9.3378089716203899E-2</v>
      </c>
      <c r="J79" s="9" t="s">
        <v>56</v>
      </c>
    </row>
    <row r="80" spans="1:10" x14ac:dyDescent="0.25">
      <c r="A80" s="4" t="s">
        <v>91</v>
      </c>
      <c r="B80" s="5">
        <v>44330</v>
      </c>
      <c r="C80" s="4" t="s">
        <v>11</v>
      </c>
      <c r="D80" s="6">
        <v>3.2399999999999998E-2</v>
      </c>
      <c r="E80" s="5">
        <v>44372</v>
      </c>
      <c r="F80" s="4">
        <v>286.43</v>
      </c>
      <c r="G80" s="7">
        <v>273.99</v>
      </c>
      <c r="H80" s="5">
        <v>44372</v>
      </c>
      <c r="I80" s="8">
        <v>-4.3431204831896095E-2</v>
      </c>
      <c r="J80" s="9" t="s">
        <v>56</v>
      </c>
    </row>
    <row r="81" spans="1:10" x14ac:dyDescent="0.25">
      <c r="A81" s="4" t="s">
        <v>216</v>
      </c>
      <c r="B81" s="5">
        <v>44330</v>
      </c>
      <c r="C81" s="4" t="s">
        <v>11</v>
      </c>
      <c r="D81" s="6">
        <v>2.3400000000000001E-2</v>
      </c>
      <c r="E81" s="5">
        <v>44372</v>
      </c>
      <c r="F81" s="4">
        <v>289.27</v>
      </c>
      <c r="G81" s="7">
        <v>265.85000000000002</v>
      </c>
      <c r="H81" s="5">
        <v>44372</v>
      </c>
      <c r="I81" s="8">
        <v>-8.0962422650119131E-2</v>
      </c>
      <c r="J81" s="9" t="s">
        <v>56</v>
      </c>
    </row>
    <row r="82" spans="1:10" x14ac:dyDescent="0.25">
      <c r="A82" s="4" t="s">
        <v>76</v>
      </c>
      <c r="B82" s="5">
        <v>44330</v>
      </c>
      <c r="C82" s="4" t="s">
        <v>11</v>
      </c>
      <c r="D82" s="6">
        <v>2.7799999999999998E-2</v>
      </c>
      <c r="E82" s="5">
        <v>44372</v>
      </c>
      <c r="F82" s="4">
        <v>242.74</v>
      </c>
      <c r="G82" s="7">
        <v>216.31</v>
      </c>
      <c r="H82" s="5">
        <v>44372</v>
      </c>
      <c r="I82" s="8">
        <v>-0.10888193128450196</v>
      </c>
      <c r="J82" s="9" t="s">
        <v>56</v>
      </c>
    </row>
    <row r="83" spans="1:10" x14ac:dyDescent="0.25">
      <c r="A83" s="4" t="s">
        <v>152</v>
      </c>
      <c r="B83" s="5">
        <v>44330</v>
      </c>
      <c r="C83" s="4" t="s">
        <v>11</v>
      </c>
      <c r="D83" s="6">
        <v>4.58E-2</v>
      </c>
      <c r="E83" s="5">
        <v>44372</v>
      </c>
      <c r="F83" s="4">
        <v>83.85</v>
      </c>
      <c r="G83" s="7">
        <v>82.19</v>
      </c>
      <c r="H83" s="5">
        <v>44372</v>
      </c>
      <c r="I83" s="8">
        <v>-1.9797257006559293E-2</v>
      </c>
      <c r="J83" s="9" t="s">
        <v>56</v>
      </c>
    </row>
    <row r="84" spans="1:10" x14ac:dyDescent="0.25">
      <c r="A84" s="4" t="s">
        <v>83</v>
      </c>
      <c r="B84" s="5">
        <v>44330</v>
      </c>
      <c r="C84" s="4" t="s">
        <v>11</v>
      </c>
      <c r="D84" s="6">
        <v>2.3699999999999999E-2</v>
      </c>
      <c r="E84" s="5">
        <v>44372</v>
      </c>
      <c r="F84" s="4">
        <v>56.26</v>
      </c>
      <c r="G84" s="7">
        <v>54.22</v>
      </c>
      <c r="H84" s="5">
        <v>44372</v>
      </c>
      <c r="I84" s="8">
        <v>-3.6260220405261272E-2</v>
      </c>
      <c r="J84" s="9" t="s">
        <v>56</v>
      </c>
    </row>
    <row r="85" spans="1:10" x14ac:dyDescent="0.25">
      <c r="A85" s="4" t="s">
        <v>101</v>
      </c>
      <c r="B85" s="5">
        <v>44330</v>
      </c>
      <c r="C85" s="4" t="s">
        <v>11</v>
      </c>
      <c r="D85" s="6">
        <v>3.5700000000000003E-2</v>
      </c>
      <c r="E85" s="5">
        <v>44372</v>
      </c>
      <c r="F85" s="4">
        <v>45.08</v>
      </c>
      <c r="G85" s="7">
        <v>46.69</v>
      </c>
      <c r="H85" s="5">
        <v>44348</v>
      </c>
      <c r="I85" s="8">
        <v>3.5714285714285705E-2</v>
      </c>
      <c r="J85" s="9" t="s">
        <v>56</v>
      </c>
    </row>
    <row r="86" spans="1:10" x14ac:dyDescent="0.25">
      <c r="A86" s="4" t="s">
        <v>129</v>
      </c>
      <c r="B86" s="5">
        <v>44330</v>
      </c>
      <c r="C86" s="4" t="s">
        <v>11</v>
      </c>
      <c r="D86" s="6">
        <v>4.4699999999999997E-2</v>
      </c>
      <c r="E86" s="5">
        <v>44372</v>
      </c>
      <c r="F86" s="4">
        <v>42.39</v>
      </c>
      <c r="G86" s="7">
        <v>39.5</v>
      </c>
      <c r="H86" s="5">
        <v>44372</v>
      </c>
      <c r="I86" s="8">
        <v>-6.8176456711488573E-2</v>
      </c>
      <c r="J86" s="9" t="s">
        <v>56</v>
      </c>
    </row>
    <row r="87" spans="1:10" x14ac:dyDescent="0.25">
      <c r="A87" s="4" t="s">
        <v>275</v>
      </c>
      <c r="B87" s="5">
        <v>44330</v>
      </c>
      <c r="C87" s="4" t="s">
        <v>11</v>
      </c>
      <c r="D87" s="6">
        <v>2.2499999999999999E-2</v>
      </c>
      <c r="E87" s="5">
        <v>44369</v>
      </c>
      <c r="F87" s="4">
        <v>114.79</v>
      </c>
      <c r="G87" s="7">
        <v>117.37</v>
      </c>
      <c r="H87" s="5">
        <v>44336</v>
      </c>
      <c r="I87" s="8">
        <v>2.2475825420332766E-2</v>
      </c>
      <c r="J87" s="9" t="s">
        <v>56</v>
      </c>
    </row>
    <row r="88" spans="1:10" x14ac:dyDescent="0.25">
      <c r="A88" s="4" t="s">
        <v>273</v>
      </c>
      <c r="B88" s="5">
        <v>44330</v>
      </c>
      <c r="C88" s="4" t="s">
        <v>11</v>
      </c>
      <c r="D88" s="6">
        <v>1.26E-2</v>
      </c>
      <c r="E88" s="5">
        <v>44344</v>
      </c>
      <c r="F88" s="4">
        <v>181.25</v>
      </c>
      <c r="G88" s="7">
        <v>176.73</v>
      </c>
      <c r="H88" s="5">
        <v>44344</v>
      </c>
      <c r="I88" s="8">
        <v>-2.4937931034482816E-2</v>
      </c>
      <c r="J88" s="9" t="s">
        <v>56</v>
      </c>
    </row>
    <row r="89" spans="1:10" x14ac:dyDescent="0.25">
      <c r="A89" s="4" t="s">
        <v>191</v>
      </c>
      <c r="B89" s="5">
        <v>44330</v>
      </c>
      <c r="C89" s="4" t="s">
        <v>11</v>
      </c>
      <c r="D89" s="6">
        <v>2.41E-2</v>
      </c>
      <c r="E89" s="5">
        <v>44369</v>
      </c>
      <c r="F89" s="4">
        <v>49.54</v>
      </c>
      <c r="G89" s="7">
        <v>47.94</v>
      </c>
      <c r="H89" s="5">
        <v>44369</v>
      </c>
      <c r="I89" s="8">
        <v>-3.229713362939042E-2</v>
      </c>
      <c r="J89" s="9" t="s">
        <v>56</v>
      </c>
    </row>
    <row r="90" spans="1:10" x14ac:dyDescent="0.25">
      <c r="A90" s="4" t="s">
        <v>282</v>
      </c>
      <c r="B90" s="5">
        <v>44330</v>
      </c>
      <c r="C90" s="4" t="s">
        <v>11</v>
      </c>
      <c r="D90" s="6">
        <v>6.2199999999999998E-2</v>
      </c>
      <c r="E90" s="5">
        <v>44372</v>
      </c>
      <c r="F90" s="4">
        <v>337</v>
      </c>
      <c r="G90" s="7">
        <v>361.89</v>
      </c>
      <c r="H90" s="5">
        <v>44337</v>
      </c>
      <c r="I90" s="8">
        <v>7.38575667655786E-2</v>
      </c>
      <c r="J90" s="9" t="s">
        <v>56</v>
      </c>
    </row>
    <row r="91" spans="1:10" x14ac:dyDescent="0.25">
      <c r="A91" s="4" t="s">
        <v>95</v>
      </c>
      <c r="B91" s="5">
        <v>44330</v>
      </c>
      <c r="C91" s="4" t="s">
        <v>11</v>
      </c>
      <c r="D91" s="6">
        <v>4.4400000000000002E-2</v>
      </c>
      <c r="E91" s="5">
        <v>44372</v>
      </c>
      <c r="F91" s="4">
        <v>2268</v>
      </c>
      <c r="G91" s="7">
        <v>2368.6999999999998</v>
      </c>
      <c r="H91" s="5">
        <v>44341</v>
      </c>
      <c r="I91" s="8">
        <v>4.4400352733685984E-2</v>
      </c>
      <c r="J91" s="9" t="s">
        <v>56</v>
      </c>
    </row>
    <row r="92" spans="1:10" x14ac:dyDescent="0.25">
      <c r="A92" s="4" t="s">
        <v>73</v>
      </c>
      <c r="B92" s="5">
        <v>44330</v>
      </c>
      <c r="C92" s="4" t="s">
        <v>11</v>
      </c>
      <c r="D92" s="6">
        <v>3.7900000000000003E-2</v>
      </c>
      <c r="E92" s="5">
        <v>44372</v>
      </c>
      <c r="F92" s="4">
        <v>178.82</v>
      </c>
      <c r="G92" s="7">
        <v>167.21</v>
      </c>
      <c r="H92" s="5">
        <v>44372</v>
      </c>
      <c r="I92" s="8">
        <v>-6.4925623532043314E-2</v>
      </c>
      <c r="J92" s="9" t="s">
        <v>56</v>
      </c>
    </row>
    <row r="93" spans="1:10" x14ac:dyDescent="0.25">
      <c r="A93" s="4" t="s">
        <v>98</v>
      </c>
      <c r="B93" s="5">
        <v>44330</v>
      </c>
      <c r="C93" s="4" t="s">
        <v>11</v>
      </c>
      <c r="D93" s="6">
        <v>3.0200000000000001E-2</v>
      </c>
      <c r="E93" s="5">
        <v>44372</v>
      </c>
      <c r="F93" s="4">
        <v>100.32</v>
      </c>
      <c r="G93" s="7">
        <v>98.93</v>
      </c>
      <c r="H93" s="5">
        <v>44372</v>
      </c>
      <c r="I93" s="8">
        <v>-1.3855661881977536E-2</v>
      </c>
      <c r="J93" s="9" t="s">
        <v>56</v>
      </c>
    </row>
    <row r="94" spans="1:10" x14ac:dyDescent="0.25">
      <c r="A94" s="4" t="s">
        <v>54</v>
      </c>
      <c r="B94" s="5">
        <v>44330</v>
      </c>
      <c r="C94" s="4" t="s">
        <v>11</v>
      </c>
      <c r="D94" s="6">
        <v>1.7399999999999999E-2</v>
      </c>
      <c r="E94" s="5">
        <v>44361</v>
      </c>
      <c r="F94" s="4">
        <v>134.01</v>
      </c>
      <c r="G94" s="7">
        <v>129.52000000000001</v>
      </c>
      <c r="H94" s="5">
        <v>44361</v>
      </c>
      <c r="I94" s="8">
        <v>-3.3504962316244911E-2</v>
      </c>
      <c r="J94" s="9" t="s">
        <v>56</v>
      </c>
    </row>
    <row r="95" spans="1:10" x14ac:dyDescent="0.25">
      <c r="A95" s="4" t="s">
        <v>180</v>
      </c>
      <c r="B95" s="5">
        <v>44330</v>
      </c>
      <c r="C95" s="4" t="s">
        <v>11</v>
      </c>
      <c r="D95" s="6">
        <v>5.5899999999999998E-2</v>
      </c>
      <c r="E95" s="5">
        <v>44372</v>
      </c>
      <c r="F95" s="4">
        <v>86.79</v>
      </c>
      <c r="G95" s="7">
        <v>91.64</v>
      </c>
      <c r="H95" s="5">
        <v>44348</v>
      </c>
      <c r="I95" s="8">
        <v>5.5882014056918929E-2</v>
      </c>
      <c r="J95" s="9" t="s">
        <v>56</v>
      </c>
    </row>
    <row r="96" spans="1:10" x14ac:dyDescent="0.25">
      <c r="A96" s="4" t="s">
        <v>156</v>
      </c>
      <c r="B96" s="5">
        <v>44330</v>
      </c>
      <c r="C96" s="4" t="s">
        <v>11</v>
      </c>
      <c r="D96" s="6">
        <v>4.1200000000000001E-2</v>
      </c>
      <c r="E96" s="5">
        <v>44370</v>
      </c>
      <c r="F96" s="4">
        <v>198.24</v>
      </c>
      <c r="G96" s="7">
        <v>185.13</v>
      </c>
      <c r="H96" s="5">
        <v>44370</v>
      </c>
      <c r="I96" s="8">
        <v>-6.6131961259079969E-2</v>
      </c>
      <c r="J96" s="9" t="s">
        <v>56</v>
      </c>
    </row>
    <row r="97" spans="1:10" x14ac:dyDescent="0.25">
      <c r="A97" s="4" t="s">
        <v>208</v>
      </c>
      <c r="B97" s="5">
        <v>44330</v>
      </c>
      <c r="C97" s="4" t="s">
        <v>11</v>
      </c>
      <c r="D97" s="6">
        <v>3.32E-2</v>
      </c>
      <c r="E97" s="5">
        <v>44369</v>
      </c>
      <c r="F97" s="4">
        <v>58.51</v>
      </c>
      <c r="G97" s="7">
        <v>55.66</v>
      </c>
      <c r="H97" s="5">
        <v>44369</v>
      </c>
      <c r="I97" s="8">
        <v>-4.8709622286788608E-2</v>
      </c>
      <c r="J97" s="9" t="s">
        <v>56</v>
      </c>
    </row>
    <row r="98" spans="1:10" x14ac:dyDescent="0.25">
      <c r="A98" s="4" t="s">
        <v>24</v>
      </c>
      <c r="B98" s="5">
        <v>44330</v>
      </c>
      <c r="C98" s="4" t="s">
        <v>11</v>
      </c>
      <c r="D98" s="6">
        <v>1.9699999999999999E-2</v>
      </c>
      <c r="E98" s="5">
        <v>44370</v>
      </c>
      <c r="F98" s="4">
        <v>394.26</v>
      </c>
      <c r="G98" s="7">
        <v>377.98</v>
      </c>
      <c r="H98" s="5">
        <v>44370</v>
      </c>
      <c r="I98" s="8">
        <v>-4.129254806472879E-2</v>
      </c>
      <c r="J98" s="9" t="s">
        <v>56</v>
      </c>
    </row>
    <row r="99" spans="1:10" x14ac:dyDescent="0.25">
      <c r="A99" s="4" t="s">
        <v>42</v>
      </c>
      <c r="B99" s="5">
        <v>44330</v>
      </c>
      <c r="C99" s="4" t="s">
        <v>11</v>
      </c>
      <c r="D99" s="6">
        <v>1.9099999999999999E-2</v>
      </c>
      <c r="E99" s="5">
        <v>44370</v>
      </c>
      <c r="F99" s="4">
        <v>141.47</v>
      </c>
      <c r="G99" s="7">
        <v>130.56</v>
      </c>
      <c r="H99" s="5">
        <v>44370</v>
      </c>
      <c r="I99" s="8">
        <v>-7.7118823778893023E-2</v>
      </c>
      <c r="J99" s="9" t="s">
        <v>56</v>
      </c>
    </row>
    <row r="100" spans="1:10" x14ac:dyDescent="0.25">
      <c r="A100" s="4" t="s">
        <v>44</v>
      </c>
      <c r="B100" s="5">
        <v>44333</v>
      </c>
      <c r="C100" s="4" t="s">
        <v>11</v>
      </c>
      <c r="D100" s="6">
        <v>7.2900000000000006E-2</v>
      </c>
      <c r="E100" s="5">
        <v>44375</v>
      </c>
      <c r="F100" s="4">
        <v>367.02</v>
      </c>
      <c r="G100" s="7">
        <v>367.68</v>
      </c>
      <c r="H100" s="5">
        <v>44375</v>
      </c>
      <c r="I100" s="8">
        <v>1.7982671244074575E-3</v>
      </c>
      <c r="J100" s="9" t="s">
        <v>56</v>
      </c>
    </row>
    <row r="101" spans="1:10" x14ac:dyDescent="0.25">
      <c r="A101" s="4" t="s">
        <v>239</v>
      </c>
      <c r="B101" s="5">
        <v>44333</v>
      </c>
      <c r="C101" s="4" t="s">
        <v>11</v>
      </c>
      <c r="D101" s="6">
        <v>7.2499999999999995E-2</v>
      </c>
      <c r="E101" s="5">
        <v>44375</v>
      </c>
      <c r="F101" s="4">
        <v>249.44</v>
      </c>
      <c r="G101" s="7">
        <v>267.52</v>
      </c>
      <c r="H101" s="5">
        <v>44337</v>
      </c>
      <c r="I101" s="8">
        <v>7.2482360487491918E-2</v>
      </c>
      <c r="J101" s="9" t="s">
        <v>56</v>
      </c>
    </row>
    <row r="102" spans="1:10" x14ac:dyDescent="0.25">
      <c r="A102" s="4" t="s">
        <v>129</v>
      </c>
      <c r="B102" s="5">
        <v>44333</v>
      </c>
      <c r="C102" s="4" t="s">
        <v>11</v>
      </c>
      <c r="D102" s="6">
        <v>4.41E-2</v>
      </c>
      <c r="E102" s="5">
        <v>44375</v>
      </c>
      <c r="F102" s="4">
        <v>42.85</v>
      </c>
      <c r="G102" s="7">
        <v>38.68</v>
      </c>
      <c r="H102" s="5">
        <v>44375</v>
      </c>
      <c r="I102" s="8">
        <v>-9.7316219369895013E-2</v>
      </c>
      <c r="J102" s="9" t="s">
        <v>56</v>
      </c>
    </row>
    <row r="103" spans="1:10" x14ac:dyDescent="0.25">
      <c r="A103" s="4" t="s">
        <v>244</v>
      </c>
      <c r="B103" s="5">
        <v>44333</v>
      </c>
      <c r="C103" s="4" t="s">
        <v>11</v>
      </c>
      <c r="D103" s="6">
        <v>5.8500000000000003E-2</v>
      </c>
      <c r="E103" s="5">
        <v>44375</v>
      </c>
      <c r="F103" s="4">
        <v>149.74</v>
      </c>
      <c r="G103" s="7">
        <v>158.5</v>
      </c>
      <c r="H103" s="5">
        <v>44336</v>
      </c>
      <c r="I103" s="8">
        <v>5.8501402430880131E-2</v>
      </c>
      <c r="J103" s="9" t="s">
        <v>56</v>
      </c>
    </row>
    <row r="104" spans="1:10" x14ac:dyDescent="0.25">
      <c r="A104" s="4" t="s">
        <v>37</v>
      </c>
      <c r="B104" s="5">
        <v>44333</v>
      </c>
      <c r="C104" s="4" t="s">
        <v>11</v>
      </c>
      <c r="D104" s="6">
        <v>4.2500000000000003E-2</v>
      </c>
      <c r="E104" s="5">
        <v>44375</v>
      </c>
      <c r="F104" s="4">
        <v>71.75</v>
      </c>
      <c r="G104" s="7">
        <v>74.8</v>
      </c>
      <c r="H104" s="5">
        <v>44337</v>
      </c>
      <c r="I104" s="8">
        <v>4.2508710801393686E-2</v>
      </c>
      <c r="J104" s="9" t="s">
        <v>56</v>
      </c>
    </row>
    <row r="105" spans="1:10" x14ac:dyDescent="0.25">
      <c r="A105" s="4" t="s">
        <v>156</v>
      </c>
      <c r="B105" s="5">
        <v>44333</v>
      </c>
      <c r="C105" s="4" t="s">
        <v>11</v>
      </c>
      <c r="D105" s="6">
        <v>3.8399999999999997E-2</v>
      </c>
      <c r="E105" s="5">
        <v>44375</v>
      </c>
      <c r="F105" s="4">
        <v>199.43</v>
      </c>
      <c r="G105" s="7">
        <v>191.6</v>
      </c>
      <c r="H105" s="5">
        <v>44375</v>
      </c>
      <c r="I105" s="8">
        <v>-3.926189640475361E-2</v>
      </c>
      <c r="J105" s="9" t="s">
        <v>56</v>
      </c>
    </row>
    <row r="106" spans="1:10" x14ac:dyDescent="0.25">
      <c r="A106" s="4" t="s">
        <v>273</v>
      </c>
      <c r="B106" s="5">
        <v>44333</v>
      </c>
      <c r="C106" s="4" t="s">
        <v>11</v>
      </c>
      <c r="D106" s="6">
        <v>1.3100000000000001E-2</v>
      </c>
      <c r="E106" s="5">
        <v>44347</v>
      </c>
      <c r="F106" s="4">
        <v>180</v>
      </c>
      <c r="G106" s="7">
        <v>176.66</v>
      </c>
      <c r="H106" s="5">
        <v>44348</v>
      </c>
      <c r="I106" s="8">
        <v>-1.8555555555555575E-2</v>
      </c>
      <c r="J106" s="9" t="s">
        <v>56</v>
      </c>
    </row>
    <row r="107" spans="1:10" x14ac:dyDescent="0.25">
      <c r="A107" s="4" t="s">
        <v>265</v>
      </c>
      <c r="B107" s="5">
        <v>44333</v>
      </c>
      <c r="C107" s="4" t="s">
        <v>11</v>
      </c>
      <c r="D107" s="6">
        <v>8.3400000000000002E-2</v>
      </c>
      <c r="E107" s="5">
        <v>44368</v>
      </c>
      <c r="F107" s="4">
        <v>44.7</v>
      </c>
      <c r="G107" s="7">
        <v>35.78</v>
      </c>
      <c r="H107" s="5">
        <v>44368</v>
      </c>
      <c r="I107" s="8">
        <v>-0.19955257270693516</v>
      </c>
      <c r="J107" s="9" t="s">
        <v>56</v>
      </c>
    </row>
    <row r="108" spans="1:10" x14ac:dyDescent="0.25">
      <c r="A108" s="4" t="s">
        <v>200</v>
      </c>
      <c r="B108" s="5">
        <v>44333</v>
      </c>
      <c r="C108" s="4" t="s">
        <v>11</v>
      </c>
      <c r="D108" s="6">
        <v>2.7900000000000001E-2</v>
      </c>
      <c r="E108" s="5">
        <v>44368</v>
      </c>
      <c r="F108" s="4">
        <v>95.62</v>
      </c>
      <c r="G108" s="7">
        <v>98.29</v>
      </c>
      <c r="H108" s="5">
        <v>44351</v>
      </c>
      <c r="I108" s="8">
        <v>2.7923028655093093E-2</v>
      </c>
      <c r="J108" s="9" t="s">
        <v>56</v>
      </c>
    </row>
    <row r="109" spans="1:10" x14ac:dyDescent="0.25">
      <c r="A109" s="4" t="s">
        <v>81</v>
      </c>
      <c r="B109" s="5">
        <v>44333</v>
      </c>
      <c r="C109" s="4" t="s">
        <v>11</v>
      </c>
      <c r="D109" s="6">
        <v>3.7400000000000003E-2</v>
      </c>
      <c r="E109" s="5">
        <v>44368</v>
      </c>
      <c r="F109" s="4">
        <v>56.27</v>
      </c>
      <c r="G109" s="7">
        <v>58.37</v>
      </c>
      <c r="H109" s="5">
        <v>44354</v>
      </c>
      <c r="I109" s="8">
        <v>3.7320063977252432E-2</v>
      </c>
      <c r="J109" s="9" t="s">
        <v>56</v>
      </c>
    </row>
    <row r="110" spans="1:10" x14ac:dyDescent="0.25">
      <c r="A110" s="4" t="s">
        <v>62</v>
      </c>
      <c r="B110" s="5">
        <v>44333</v>
      </c>
      <c r="C110" s="4" t="s">
        <v>11</v>
      </c>
      <c r="D110" s="6">
        <v>3.15E-2</v>
      </c>
      <c r="E110" s="5">
        <v>44375</v>
      </c>
      <c r="F110" s="4">
        <v>245.75</v>
      </c>
      <c r="G110" s="7">
        <v>253.49</v>
      </c>
      <c r="H110" s="5">
        <v>44340</v>
      </c>
      <c r="I110" s="8">
        <v>3.1495422177009194E-2</v>
      </c>
      <c r="J110" s="9" t="s">
        <v>56</v>
      </c>
    </row>
    <row r="111" spans="1:10" x14ac:dyDescent="0.25">
      <c r="A111" s="4" t="s">
        <v>92</v>
      </c>
      <c r="B111" s="5">
        <v>44333</v>
      </c>
      <c r="C111" s="4" t="s">
        <v>11</v>
      </c>
      <c r="D111" s="6">
        <v>1.9300000000000001E-2</v>
      </c>
      <c r="E111" s="5">
        <v>44368</v>
      </c>
      <c r="F111" s="4">
        <v>109.97</v>
      </c>
      <c r="G111" s="7">
        <v>108.43</v>
      </c>
      <c r="H111" s="5">
        <v>44368</v>
      </c>
      <c r="I111" s="8">
        <v>-1.4003819223424498E-2</v>
      </c>
      <c r="J111" s="9" t="s">
        <v>56</v>
      </c>
    </row>
    <row r="112" spans="1:10" x14ac:dyDescent="0.25">
      <c r="A112" s="4" t="s">
        <v>252</v>
      </c>
      <c r="B112" s="5">
        <v>44333</v>
      </c>
      <c r="C112" s="4" t="s">
        <v>11</v>
      </c>
      <c r="D112" s="6">
        <v>3.2800000000000003E-2</v>
      </c>
      <c r="E112" s="5">
        <v>44368</v>
      </c>
      <c r="F112" s="4">
        <v>297.44</v>
      </c>
      <c r="G112" s="7">
        <v>307.2</v>
      </c>
      <c r="H112" s="5">
        <v>44368</v>
      </c>
      <c r="I112" s="8">
        <v>3.2813340505648166E-2</v>
      </c>
      <c r="J112" s="9" t="s">
        <v>56</v>
      </c>
    </row>
    <row r="113" spans="1:10" x14ac:dyDescent="0.25">
      <c r="A113" s="4" t="s">
        <v>266</v>
      </c>
      <c r="B113" s="5">
        <v>44334</v>
      </c>
      <c r="C113" s="4" t="s">
        <v>11</v>
      </c>
      <c r="D113" s="6">
        <v>9.1300000000000006E-2</v>
      </c>
      <c r="E113" s="5">
        <v>44376</v>
      </c>
      <c r="F113" s="4">
        <v>426.07</v>
      </c>
      <c r="G113" s="7">
        <v>464.97</v>
      </c>
      <c r="H113" s="5">
        <v>44343</v>
      </c>
      <c r="I113" s="8">
        <v>9.1299551716854124E-2</v>
      </c>
      <c r="J113" s="9" t="s">
        <v>56</v>
      </c>
    </row>
    <row r="114" spans="1:10" x14ac:dyDescent="0.25">
      <c r="A114" s="4" t="s">
        <v>236</v>
      </c>
      <c r="B114" s="5">
        <v>44334</v>
      </c>
      <c r="C114" s="4" t="s">
        <v>11</v>
      </c>
      <c r="D114" s="6">
        <v>8.6099999999999996E-2</v>
      </c>
      <c r="E114" s="5">
        <v>44376</v>
      </c>
      <c r="F114" s="4">
        <v>267.63</v>
      </c>
      <c r="G114" s="7">
        <v>290.67</v>
      </c>
      <c r="H114" s="5">
        <v>44341</v>
      </c>
      <c r="I114" s="8">
        <v>8.6089003474946829E-2</v>
      </c>
      <c r="J114" s="9" t="s">
        <v>56</v>
      </c>
    </row>
    <row r="115" spans="1:10" x14ac:dyDescent="0.25">
      <c r="A115" s="4" t="s">
        <v>95</v>
      </c>
      <c r="B115" s="5">
        <v>44334</v>
      </c>
      <c r="C115" s="4" t="s">
        <v>11</v>
      </c>
      <c r="D115" s="6">
        <v>5.3900000000000003E-2</v>
      </c>
      <c r="E115" s="5">
        <v>44376</v>
      </c>
      <c r="F115" s="4">
        <v>2167.29</v>
      </c>
      <c r="G115" s="7">
        <v>2284.11</v>
      </c>
      <c r="H115" s="5">
        <v>44336</v>
      </c>
      <c r="I115" s="8">
        <v>5.390141605415065E-2</v>
      </c>
      <c r="J115" s="9" t="s">
        <v>56</v>
      </c>
    </row>
    <row r="116" spans="1:10" x14ac:dyDescent="0.25">
      <c r="A116" s="4" t="s">
        <v>101</v>
      </c>
      <c r="B116" s="5">
        <v>44334</v>
      </c>
      <c r="C116" s="4" t="s">
        <v>11</v>
      </c>
      <c r="D116" s="6">
        <v>4.1399999999999999E-2</v>
      </c>
      <c r="E116" s="5">
        <v>44376</v>
      </c>
      <c r="F116" s="4">
        <v>44.6</v>
      </c>
      <c r="G116" s="7">
        <v>46.45</v>
      </c>
      <c r="H116" s="5">
        <v>44342</v>
      </c>
      <c r="I116" s="8">
        <v>4.147982062780272E-2</v>
      </c>
      <c r="J116" s="9" t="s">
        <v>56</v>
      </c>
    </row>
    <row r="117" spans="1:10" x14ac:dyDescent="0.25">
      <c r="A117" s="4" t="s">
        <v>251</v>
      </c>
      <c r="B117" s="5">
        <v>44334</v>
      </c>
      <c r="C117" s="4" t="s">
        <v>11</v>
      </c>
      <c r="D117" s="6">
        <v>3.8800000000000001E-2</v>
      </c>
      <c r="E117" s="5">
        <v>44376</v>
      </c>
      <c r="F117" s="4">
        <v>146.53</v>
      </c>
      <c r="G117" s="7">
        <v>141.91999999999999</v>
      </c>
      <c r="H117" s="5">
        <v>44376</v>
      </c>
      <c r="I117" s="8">
        <v>-3.1461134238722537E-2</v>
      </c>
      <c r="J117" s="9" t="s">
        <v>56</v>
      </c>
    </row>
    <row r="118" spans="1:10" x14ac:dyDescent="0.25">
      <c r="A118" s="4" t="s">
        <v>237</v>
      </c>
      <c r="B118" s="5">
        <v>44334</v>
      </c>
      <c r="C118" s="4" t="s">
        <v>11</v>
      </c>
      <c r="D118" s="6">
        <v>6.1899999999999997E-2</v>
      </c>
      <c r="E118" s="5">
        <v>44376</v>
      </c>
      <c r="F118" s="4">
        <v>288.05</v>
      </c>
      <c r="G118" s="7">
        <v>305.88</v>
      </c>
      <c r="H118" s="5">
        <v>44336</v>
      </c>
      <c r="I118" s="8">
        <v>6.1898975872244341E-2</v>
      </c>
      <c r="J118" s="9" t="s">
        <v>56</v>
      </c>
    </row>
    <row r="119" spans="1:10" x14ac:dyDescent="0.25">
      <c r="A119" s="4" t="s">
        <v>26</v>
      </c>
      <c r="B119" s="5">
        <v>44334</v>
      </c>
      <c r="C119" s="4" t="s">
        <v>11</v>
      </c>
      <c r="D119" s="6">
        <v>5.5199999999999999E-2</v>
      </c>
      <c r="E119" s="5">
        <v>44376</v>
      </c>
      <c r="F119" s="4">
        <v>160</v>
      </c>
      <c r="G119" s="7">
        <v>161.78</v>
      </c>
      <c r="H119" s="5">
        <v>44376</v>
      </c>
      <c r="I119" s="8">
        <v>1.1125000000000006E-2</v>
      </c>
      <c r="J119" s="9" t="s">
        <v>56</v>
      </c>
    </row>
    <row r="120" spans="1:10" x14ac:dyDescent="0.25">
      <c r="A120" s="4" t="s">
        <v>120</v>
      </c>
      <c r="B120" s="5">
        <v>44334</v>
      </c>
      <c r="C120" s="4" t="s">
        <v>11</v>
      </c>
      <c r="D120" s="6">
        <v>5.1400000000000001E-2</v>
      </c>
      <c r="E120" s="5">
        <v>44376</v>
      </c>
      <c r="F120" s="4">
        <v>80.349999999999994</v>
      </c>
      <c r="G120" s="7">
        <v>84.48</v>
      </c>
      <c r="H120" s="5">
        <v>44341</v>
      </c>
      <c r="I120" s="8">
        <v>5.1400124455507283E-2</v>
      </c>
      <c r="J120" s="9" t="s">
        <v>56</v>
      </c>
    </row>
    <row r="121" spans="1:10" x14ac:dyDescent="0.25">
      <c r="A121" s="4" t="s">
        <v>127</v>
      </c>
      <c r="B121" s="5">
        <v>44334</v>
      </c>
      <c r="C121" s="4" t="s">
        <v>11</v>
      </c>
      <c r="D121" s="6">
        <v>2.9499999999999998E-2</v>
      </c>
      <c r="E121" s="5">
        <v>44364</v>
      </c>
      <c r="F121" s="4">
        <v>193.61</v>
      </c>
      <c r="G121" s="7">
        <v>199.32</v>
      </c>
      <c r="H121" s="5">
        <v>44336</v>
      </c>
      <c r="I121" s="8">
        <v>2.9492278291410459E-2</v>
      </c>
      <c r="J121" s="9" t="s">
        <v>56</v>
      </c>
    </row>
    <row r="122" spans="1:10" x14ac:dyDescent="0.25">
      <c r="A122" s="4" t="s">
        <v>20</v>
      </c>
      <c r="B122" s="5">
        <v>44334</v>
      </c>
      <c r="C122" s="4" t="s">
        <v>11</v>
      </c>
      <c r="D122" s="6">
        <v>2.24E-2</v>
      </c>
      <c r="E122" s="5">
        <v>44370</v>
      </c>
      <c r="F122" s="4">
        <v>222.76</v>
      </c>
      <c r="G122" s="7">
        <v>227.75</v>
      </c>
      <c r="H122" s="5">
        <v>44337</v>
      </c>
      <c r="I122" s="8">
        <v>2.2400790087987114E-2</v>
      </c>
      <c r="J122" s="9" t="s">
        <v>56</v>
      </c>
    </row>
    <row r="123" spans="1:10" x14ac:dyDescent="0.25">
      <c r="A123" s="4" t="s">
        <v>83</v>
      </c>
      <c r="B123" s="5">
        <v>44335</v>
      </c>
      <c r="C123" s="4" t="s">
        <v>11</v>
      </c>
      <c r="D123" s="6">
        <v>2.0899999999999998E-2</v>
      </c>
      <c r="E123" s="5">
        <v>44377</v>
      </c>
      <c r="F123" s="4">
        <v>55.85</v>
      </c>
      <c r="G123" s="7">
        <v>57.02</v>
      </c>
      <c r="H123" s="5">
        <v>44343</v>
      </c>
      <c r="I123" s="8">
        <v>2.0948970456580156E-2</v>
      </c>
      <c r="J123" s="9" t="s">
        <v>56</v>
      </c>
    </row>
    <row r="124" spans="1:10" x14ac:dyDescent="0.25">
      <c r="A124" s="4" t="s">
        <v>256</v>
      </c>
      <c r="B124" s="5">
        <v>44335</v>
      </c>
      <c r="C124" s="4" t="s">
        <v>11</v>
      </c>
      <c r="D124" s="6">
        <v>4.9599999999999998E-2</v>
      </c>
      <c r="E124" s="5">
        <v>44377</v>
      </c>
      <c r="F124" s="4">
        <v>134.4</v>
      </c>
      <c r="G124" s="7">
        <v>141.07</v>
      </c>
      <c r="H124" s="5">
        <v>44343</v>
      </c>
      <c r="I124" s="8">
        <v>4.9627976190476097E-2</v>
      </c>
      <c r="J124" s="9" t="s">
        <v>56</v>
      </c>
    </row>
    <row r="125" spans="1:10" x14ac:dyDescent="0.25">
      <c r="A125" s="4" t="s">
        <v>127</v>
      </c>
      <c r="B125" s="5">
        <v>44335</v>
      </c>
      <c r="C125" s="4" t="s">
        <v>11</v>
      </c>
      <c r="D125" s="6">
        <v>2.9399999999999999E-2</v>
      </c>
      <c r="E125" s="5">
        <v>44365</v>
      </c>
      <c r="F125" s="4">
        <v>197.16</v>
      </c>
      <c r="G125" s="7">
        <v>202.96</v>
      </c>
      <c r="H125" s="5">
        <v>44340</v>
      </c>
      <c r="I125" s="8">
        <v>2.9417731791438483E-2</v>
      </c>
      <c r="J125" s="9" t="s">
        <v>56</v>
      </c>
    </row>
    <row r="126" spans="1:10" x14ac:dyDescent="0.25">
      <c r="A126" s="4" t="s">
        <v>40</v>
      </c>
      <c r="B126" s="5">
        <v>44335</v>
      </c>
      <c r="C126" s="4" t="s">
        <v>11</v>
      </c>
      <c r="D126" s="6">
        <v>2.1299999999999999E-2</v>
      </c>
      <c r="E126" s="5">
        <v>44377</v>
      </c>
      <c r="F126" s="4">
        <v>252.11</v>
      </c>
      <c r="G126" s="7">
        <v>257.48</v>
      </c>
      <c r="H126" s="5">
        <v>44337</v>
      </c>
      <c r="I126" s="8">
        <v>2.1300226091785349E-2</v>
      </c>
      <c r="J126" s="9" t="s">
        <v>56</v>
      </c>
    </row>
    <row r="127" spans="1:10" x14ac:dyDescent="0.25">
      <c r="A127" s="4" t="s">
        <v>31</v>
      </c>
      <c r="B127" s="5">
        <v>44335</v>
      </c>
      <c r="C127" s="4" t="s">
        <v>11</v>
      </c>
      <c r="D127" s="6">
        <v>3.6600000000000001E-2</v>
      </c>
      <c r="E127" s="5">
        <v>44377</v>
      </c>
      <c r="F127" s="4">
        <v>457.7</v>
      </c>
      <c r="G127" s="7">
        <v>474.45</v>
      </c>
      <c r="H127" s="5">
        <v>44344</v>
      </c>
      <c r="I127" s="8">
        <v>3.6596023596242082E-2</v>
      </c>
      <c r="J127" s="9" t="s">
        <v>56</v>
      </c>
    </row>
    <row r="128" spans="1:10" x14ac:dyDescent="0.25">
      <c r="A128" s="4" t="s">
        <v>136</v>
      </c>
      <c r="B128" s="5">
        <v>44335</v>
      </c>
      <c r="C128" s="4" t="s">
        <v>11</v>
      </c>
      <c r="D128" s="6">
        <v>2.5899999999999999E-2</v>
      </c>
      <c r="E128" s="5">
        <v>44376</v>
      </c>
      <c r="F128" s="4">
        <v>157.21</v>
      </c>
      <c r="G128" s="7">
        <v>161.78</v>
      </c>
      <c r="H128" s="5">
        <v>44348</v>
      </c>
      <c r="I128" s="8">
        <v>2.906939762101643E-2</v>
      </c>
      <c r="J128" s="9" t="s">
        <v>56</v>
      </c>
    </row>
    <row r="129" spans="1:10" x14ac:dyDescent="0.25">
      <c r="A129" s="4" t="s">
        <v>50</v>
      </c>
      <c r="B129" s="5">
        <v>44336</v>
      </c>
      <c r="C129" s="4" t="s">
        <v>11</v>
      </c>
      <c r="D129" s="6">
        <v>6.4899999999999999E-2</v>
      </c>
      <c r="E129" s="5">
        <v>44378</v>
      </c>
      <c r="F129" s="4">
        <v>223.01</v>
      </c>
      <c r="G129" s="7">
        <v>223.55</v>
      </c>
      <c r="H129" s="5">
        <v>44378</v>
      </c>
      <c r="I129" s="8">
        <v>2.4214160799965047E-3</v>
      </c>
      <c r="J129" s="9" t="s">
        <v>56</v>
      </c>
    </row>
    <row r="130" spans="1:10" x14ac:dyDescent="0.25">
      <c r="A130" s="4" t="s">
        <v>247</v>
      </c>
      <c r="B130" s="5">
        <v>44336</v>
      </c>
      <c r="C130" s="4" t="s">
        <v>11</v>
      </c>
      <c r="D130" s="6">
        <v>5.0900000000000001E-2</v>
      </c>
      <c r="E130" s="5">
        <v>44378</v>
      </c>
      <c r="F130" s="4">
        <v>285</v>
      </c>
      <c r="G130" s="7">
        <v>299.51</v>
      </c>
      <c r="H130" s="5">
        <v>44378</v>
      </c>
      <c r="I130" s="8">
        <v>5.0912280701754353E-2</v>
      </c>
      <c r="J130" s="9" t="s">
        <v>56</v>
      </c>
    </row>
    <row r="131" spans="1:10" x14ac:dyDescent="0.25">
      <c r="A131" s="4" t="s">
        <v>102</v>
      </c>
      <c r="B131" s="5">
        <v>44336</v>
      </c>
      <c r="C131" s="4" t="s">
        <v>11</v>
      </c>
      <c r="D131" s="6">
        <v>5.6500000000000002E-2</v>
      </c>
      <c r="E131" s="5">
        <v>44378</v>
      </c>
      <c r="F131" s="4">
        <v>35.46</v>
      </c>
      <c r="G131" s="7">
        <v>38.94</v>
      </c>
      <c r="H131" s="5">
        <v>44354</v>
      </c>
      <c r="I131" s="8">
        <v>9.8138747884940689E-2</v>
      </c>
      <c r="J131" s="9" t="s">
        <v>56</v>
      </c>
    </row>
    <row r="132" spans="1:10" x14ac:dyDescent="0.25">
      <c r="A132" s="4" t="s">
        <v>79</v>
      </c>
      <c r="B132" s="5">
        <v>44336</v>
      </c>
      <c r="C132" s="4" t="s">
        <v>11</v>
      </c>
      <c r="D132" s="6">
        <v>8.5999999999999993E-2</v>
      </c>
      <c r="E132" s="5">
        <v>44378</v>
      </c>
      <c r="F132" s="4">
        <v>170.02</v>
      </c>
      <c r="G132" s="7">
        <v>167.03</v>
      </c>
      <c r="H132" s="5">
        <v>44378</v>
      </c>
      <c r="I132" s="8">
        <v>-1.7586166333372597E-2</v>
      </c>
      <c r="J132" s="9" t="s">
        <v>56</v>
      </c>
    </row>
    <row r="133" spans="1:10" x14ac:dyDescent="0.25">
      <c r="A133" s="4" t="s">
        <v>23</v>
      </c>
      <c r="B133" s="5">
        <v>44336</v>
      </c>
      <c r="C133" s="4" t="s">
        <v>11</v>
      </c>
      <c r="D133" s="6">
        <v>4.41E-2</v>
      </c>
      <c r="E133" s="5">
        <v>44378</v>
      </c>
      <c r="F133" s="4">
        <v>223</v>
      </c>
      <c r="G133" s="7">
        <v>232.83</v>
      </c>
      <c r="H133" s="5">
        <v>44348</v>
      </c>
      <c r="I133" s="8">
        <v>4.4080717488789292E-2</v>
      </c>
      <c r="J133" s="9" t="s">
        <v>56</v>
      </c>
    </row>
    <row r="134" spans="1:10" x14ac:dyDescent="0.25">
      <c r="A134" s="4" t="s">
        <v>54</v>
      </c>
      <c r="B134" s="5">
        <v>44336</v>
      </c>
      <c r="C134" s="4" t="s">
        <v>11</v>
      </c>
      <c r="D134" s="6">
        <v>3.5499999999999997E-2</v>
      </c>
      <c r="E134" s="5">
        <v>44378</v>
      </c>
      <c r="F134" s="4">
        <v>132.82</v>
      </c>
      <c r="G134" s="7">
        <v>133.52000000000001</v>
      </c>
      <c r="H134" s="5">
        <v>44378</v>
      </c>
      <c r="I134" s="8">
        <v>5.2702906188828273E-3</v>
      </c>
      <c r="J134" s="9" t="s">
        <v>56</v>
      </c>
    </row>
    <row r="135" spans="1:10" x14ac:dyDescent="0.25">
      <c r="A135" s="4" t="s">
        <v>133</v>
      </c>
      <c r="B135" s="5">
        <v>44336</v>
      </c>
      <c r="C135" s="4" t="s">
        <v>11</v>
      </c>
      <c r="D135" s="6">
        <v>4.0599999999999997E-2</v>
      </c>
      <c r="E135" s="5">
        <v>44378</v>
      </c>
      <c r="F135" s="4">
        <v>95.5</v>
      </c>
      <c r="G135" s="7">
        <v>90.19</v>
      </c>
      <c r="H135" s="5">
        <v>44378</v>
      </c>
      <c r="I135" s="8">
        <v>-5.5602094240837723E-2</v>
      </c>
      <c r="J135" s="9" t="s">
        <v>56</v>
      </c>
    </row>
    <row r="136" spans="1:10" x14ac:dyDescent="0.25">
      <c r="A136" s="4" t="s">
        <v>37</v>
      </c>
      <c r="B136" s="5">
        <v>44336</v>
      </c>
      <c r="C136" s="4" t="s">
        <v>11</v>
      </c>
      <c r="D136" s="6">
        <v>2.63E-2</v>
      </c>
      <c r="E136" s="5">
        <v>44377</v>
      </c>
      <c r="F136" s="4">
        <v>74.58</v>
      </c>
      <c r="G136" s="7">
        <v>73.28</v>
      </c>
      <c r="H136" s="5">
        <v>44377</v>
      </c>
      <c r="I136" s="8">
        <v>-1.7430946634486421E-2</v>
      </c>
      <c r="J136" s="9" t="s">
        <v>56</v>
      </c>
    </row>
    <row r="137" spans="1:10" x14ac:dyDescent="0.25">
      <c r="A137" s="4" t="s">
        <v>112</v>
      </c>
      <c r="B137" s="5">
        <v>44336</v>
      </c>
      <c r="C137" s="4" t="s">
        <v>11</v>
      </c>
      <c r="D137" s="6">
        <v>3.5400000000000001E-2</v>
      </c>
      <c r="E137" s="5">
        <v>44378</v>
      </c>
      <c r="F137" s="4">
        <v>64.760000000000005</v>
      </c>
      <c r="G137" s="7">
        <v>60.51</v>
      </c>
      <c r="H137" s="5">
        <v>44378</v>
      </c>
      <c r="I137" s="8">
        <v>-6.5626930203829634E-2</v>
      </c>
      <c r="J137" s="9" t="s">
        <v>56</v>
      </c>
    </row>
    <row r="138" spans="1:10" x14ac:dyDescent="0.25">
      <c r="A138" s="4" t="s">
        <v>139</v>
      </c>
      <c r="B138" s="5">
        <v>44336</v>
      </c>
      <c r="C138" s="4" t="s">
        <v>11</v>
      </c>
      <c r="D138" s="6">
        <v>4.6600000000000003E-2</v>
      </c>
      <c r="E138" s="5">
        <v>44378</v>
      </c>
      <c r="F138" s="4">
        <v>56.38</v>
      </c>
      <c r="G138" s="7">
        <v>59.01</v>
      </c>
      <c r="H138" s="5">
        <v>44361</v>
      </c>
      <c r="I138" s="8">
        <v>4.6647747428165937E-2</v>
      </c>
      <c r="J138" s="9" t="s">
        <v>56</v>
      </c>
    </row>
    <row r="139" spans="1:10" x14ac:dyDescent="0.25">
      <c r="A139" s="4" t="s">
        <v>245</v>
      </c>
      <c r="B139" s="5">
        <v>44336</v>
      </c>
      <c r="C139" s="4" t="s">
        <v>11</v>
      </c>
      <c r="D139" s="6">
        <v>3.04E-2</v>
      </c>
      <c r="E139" s="5">
        <v>44378</v>
      </c>
      <c r="F139" s="4">
        <v>115.21</v>
      </c>
      <c r="G139" s="7">
        <v>108.34</v>
      </c>
      <c r="H139" s="5">
        <v>44378</v>
      </c>
      <c r="I139" s="8">
        <v>-5.9630240430518101E-2</v>
      </c>
      <c r="J139" s="9" t="s">
        <v>56</v>
      </c>
    </row>
    <row r="140" spans="1:10" x14ac:dyDescent="0.25">
      <c r="A140" s="4" t="s">
        <v>10</v>
      </c>
      <c r="B140" s="5">
        <v>44336</v>
      </c>
      <c r="C140" s="4" t="s">
        <v>11</v>
      </c>
      <c r="D140" s="6">
        <v>5.4600000000000003E-2</v>
      </c>
      <c r="E140" s="5">
        <v>44376</v>
      </c>
      <c r="F140" s="4">
        <v>32.26</v>
      </c>
      <c r="G140" s="7">
        <v>30.14</v>
      </c>
      <c r="H140" s="5">
        <v>44376</v>
      </c>
      <c r="I140" s="8">
        <v>-6.5716057036577735E-2</v>
      </c>
      <c r="J140" s="9" t="s">
        <v>56</v>
      </c>
    </row>
    <row r="141" spans="1:10" x14ac:dyDescent="0.25">
      <c r="A141" s="4" t="s">
        <v>95</v>
      </c>
      <c r="B141" s="5">
        <v>44336</v>
      </c>
      <c r="C141" s="4" t="s">
        <v>11</v>
      </c>
      <c r="D141" s="6">
        <v>5.1200000000000002E-2</v>
      </c>
      <c r="E141" s="5">
        <v>44378</v>
      </c>
      <c r="F141" s="4">
        <v>2324.5700000000002</v>
      </c>
      <c r="G141" s="7">
        <v>2210.02</v>
      </c>
      <c r="H141" s="5">
        <v>44378</v>
      </c>
      <c r="I141" s="8">
        <v>-4.9277930972179876E-2</v>
      </c>
      <c r="J141" s="9" t="s">
        <v>56</v>
      </c>
    </row>
    <row r="142" spans="1:10" x14ac:dyDescent="0.25">
      <c r="A142" s="4" t="s">
        <v>243</v>
      </c>
      <c r="B142" s="5">
        <v>44336</v>
      </c>
      <c r="C142" s="4" t="s">
        <v>11</v>
      </c>
      <c r="D142" s="6">
        <v>3.4700000000000002E-2</v>
      </c>
      <c r="E142" s="5">
        <v>44364</v>
      </c>
      <c r="F142" s="4">
        <v>514.13</v>
      </c>
      <c r="G142" s="7">
        <v>531.97</v>
      </c>
      <c r="H142" s="5">
        <v>44357</v>
      </c>
      <c r="I142" s="8">
        <v>3.4699395094625933E-2</v>
      </c>
      <c r="J142" s="9" t="s">
        <v>56</v>
      </c>
    </row>
    <row r="143" spans="1:10" x14ac:dyDescent="0.25">
      <c r="A143" s="4" t="s">
        <v>68</v>
      </c>
      <c r="B143" s="5">
        <v>44336</v>
      </c>
      <c r="C143" s="4" t="s">
        <v>11</v>
      </c>
      <c r="D143" s="6">
        <v>3.1E-2</v>
      </c>
      <c r="E143" s="5">
        <v>44378</v>
      </c>
      <c r="F143" s="4">
        <v>77.5</v>
      </c>
      <c r="G143" s="7">
        <v>74.11</v>
      </c>
      <c r="H143" s="5">
        <v>44378</v>
      </c>
      <c r="I143" s="8">
        <v>-4.3741935483870974E-2</v>
      </c>
      <c r="J143" s="9" t="s">
        <v>56</v>
      </c>
    </row>
    <row r="144" spans="1:10" x14ac:dyDescent="0.25">
      <c r="A144" s="4" t="s">
        <v>167</v>
      </c>
      <c r="B144" s="5">
        <v>44336</v>
      </c>
      <c r="C144" s="4" t="s">
        <v>11</v>
      </c>
      <c r="D144" s="6">
        <v>4.5100000000000001E-2</v>
      </c>
      <c r="E144" s="5">
        <v>44371</v>
      </c>
      <c r="F144" s="4">
        <v>71.73</v>
      </c>
      <c r="G144" s="7">
        <v>69.819999999999993</v>
      </c>
      <c r="H144" s="5">
        <v>44371</v>
      </c>
      <c r="I144" s="8">
        <v>-2.6627631395511091E-2</v>
      </c>
      <c r="J144" s="9" t="s">
        <v>56</v>
      </c>
    </row>
    <row r="145" spans="1:10" x14ac:dyDescent="0.25">
      <c r="A145" s="4" t="s">
        <v>234</v>
      </c>
      <c r="B145" s="5">
        <v>44336</v>
      </c>
      <c r="C145" s="4" t="s">
        <v>11</v>
      </c>
      <c r="D145" s="6">
        <v>4.07E-2</v>
      </c>
      <c r="E145" s="5">
        <v>44376</v>
      </c>
      <c r="F145" s="4">
        <v>429.5</v>
      </c>
      <c r="G145" s="7">
        <v>446.98</v>
      </c>
      <c r="H145" s="5">
        <v>44355</v>
      </c>
      <c r="I145" s="8">
        <v>4.0698486612339969E-2</v>
      </c>
      <c r="J145" s="9" t="s">
        <v>56</v>
      </c>
    </row>
    <row r="146" spans="1:10" x14ac:dyDescent="0.25">
      <c r="A146" s="4" t="s">
        <v>200</v>
      </c>
      <c r="B146" s="5">
        <v>44336</v>
      </c>
      <c r="C146" s="4" t="s">
        <v>11</v>
      </c>
      <c r="D146" s="6">
        <v>3.4599999999999999E-2</v>
      </c>
      <c r="E146" s="5">
        <v>44378</v>
      </c>
      <c r="F146" s="4">
        <v>93.98</v>
      </c>
      <c r="G146" s="7">
        <v>97.23</v>
      </c>
      <c r="H146" s="5">
        <v>44348</v>
      </c>
      <c r="I146" s="8">
        <v>3.4581825920408593E-2</v>
      </c>
      <c r="J146" s="9" t="s">
        <v>56</v>
      </c>
    </row>
    <row r="147" spans="1:10" x14ac:dyDescent="0.25">
      <c r="A147" s="4" t="s">
        <v>104</v>
      </c>
      <c r="B147" s="5">
        <v>44336</v>
      </c>
      <c r="C147" s="4" t="s">
        <v>11</v>
      </c>
      <c r="D147" s="6">
        <v>2.0199999999999999E-2</v>
      </c>
      <c r="E147" s="5">
        <v>44368</v>
      </c>
      <c r="F147" s="4">
        <v>54</v>
      </c>
      <c r="G147" s="7">
        <v>55.09</v>
      </c>
      <c r="H147" s="5">
        <v>44348</v>
      </c>
      <c r="I147" s="8">
        <v>2.0185185185185247E-2</v>
      </c>
      <c r="J147" s="9" t="s">
        <v>56</v>
      </c>
    </row>
    <row r="148" spans="1:10" x14ac:dyDescent="0.25">
      <c r="A148" s="4" t="s">
        <v>34</v>
      </c>
      <c r="B148" s="5">
        <v>44336</v>
      </c>
      <c r="C148" s="4" t="s">
        <v>11</v>
      </c>
      <c r="D148" s="6">
        <v>0.02</v>
      </c>
      <c r="E148" s="5">
        <v>44348</v>
      </c>
      <c r="F148" s="4">
        <v>68.03</v>
      </c>
      <c r="G148" s="7">
        <v>67.19</v>
      </c>
      <c r="H148" s="5">
        <v>44348</v>
      </c>
      <c r="I148" s="8">
        <v>-1.2347493752756187E-2</v>
      </c>
      <c r="J148" s="9" t="s">
        <v>56</v>
      </c>
    </row>
    <row r="149" spans="1:10" x14ac:dyDescent="0.25">
      <c r="A149" s="4" t="s">
        <v>246</v>
      </c>
      <c r="B149" s="5">
        <v>44336</v>
      </c>
      <c r="C149" s="4" t="s">
        <v>11</v>
      </c>
      <c r="D149" s="6">
        <v>4.48E-2</v>
      </c>
      <c r="E149" s="5">
        <v>44372</v>
      </c>
      <c r="F149" s="4">
        <v>166.62</v>
      </c>
      <c r="G149" s="7">
        <v>162.29</v>
      </c>
      <c r="H149" s="5">
        <v>44372</v>
      </c>
      <c r="I149" s="8">
        <v>-2.5987276437402548E-2</v>
      </c>
      <c r="J149" s="9" t="s">
        <v>56</v>
      </c>
    </row>
    <row r="150" spans="1:10" x14ac:dyDescent="0.25">
      <c r="A150" s="4" t="s">
        <v>131</v>
      </c>
      <c r="B150" s="5">
        <v>44336</v>
      </c>
      <c r="C150" s="4" t="s">
        <v>11</v>
      </c>
      <c r="D150" s="6">
        <v>3.4099999999999998E-2</v>
      </c>
      <c r="E150" s="5">
        <v>44365</v>
      </c>
      <c r="F150" s="4">
        <v>80.650000000000006</v>
      </c>
      <c r="G150" s="7">
        <v>74.709999999999994</v>
      </c>
      <c r="H150" s="5">
        <v>44365</v>
      </c>
      <c r="I150" s="8">
        <v>-7.3651580905145828E-2</v>
      </c>
      <c r="J150" s="9" t="s">
        <v>56</v>
      </c>
    </row>
    <row r="151" spans="1:10" x14ac:dyDescent="0.25">
      <c r="A151" s="4" t="s">
        <v>40</v>
      </c>
      <c r="B151" s="5">
        <v>44337</v>
      </c>
      <c r="C151" s="4" t="s">
        <v>11</v>
      </c>
      <c r="D151" s="6">
        <v>7.0300000000000001E-2</v>
      </c>
      <c r="E151" s="5">
        <v>44379</v>
      </c>
      <c r="F151" s="4">
        <v>256.27</v>
      </c>
      <c r="G151" s="7">
        <v>265.42</v>
      </c>
      <c r="H151" s="5">
        <v>44379</v>
      </c>
      <c r="I151" s="8">
        <v>3.5704530378116967E-2</v>
      </c>
      <c r="J151" s="9" t="s">
        <v>56</v>
      </c>
    </row>
    <row r="152" spans="1:10" x14ac:dyDescent="0.25">
      <c r="A152" s="4" t="s">
        <v>145</v>
      </c>
      <c r="B152" s="5">
        <v>44337</v>
      </c>
      <c r="C152" s="4" t="s">
        <v>11</v>
      </c>
      <c r="D152" s="6">
        <v>4.2599999999999999E-2</v>
      </c>
      <c r="E152" s="5">
        <v>44379</v>
      </c>
      <c r="F152" s="4">
        <v>244.48</v>
      </c>
      <c r="G152" s="7">
        <v>248.45</v>
      </c>
      <c r="H152" s="5">
        <v>44379</v>
      </c>
      <c r="I152" s="8">
        <v>1.6238547120418844E-2</v>
      </c>
      <c r="J152" s="9" t="s">
        <v>56</v>
      </c>
    </row>
    <row r="153" spans="1:10" x14ac:dyDescent="0.25">
      <c r="A153" s="4" t="s">
        <v>14</v>
      </c>
      <c r="B153" s="5">
        <v>44337</v>
      </c>
      <c r="C153" s="4" t="s">
        <v>11</v>
      </c>
      <c r="D153" s="6">
        <v>8.0100000000000005E-2</v>
      </c>
      <c r="E153" s="5">
        <v>44377</v>
      </c>
      <c r="F153" s="4">
        <v>447.29</v>
      </c>
      <c r="G153" s="7">
        <v>442.72</v>
      </c>
      <c r="H153" s="5">
        <v>44377</v>
      </c>
      <c r="I153" s="8">
        <v>-1.0217085112566776E-2</v>
      </c>
      <c r="J153" s="9" t="s">
        <v>56</v>
      </c>
    </row>
    <row r="154" spans="1:10" x14ac:dyDescent="0.25">
      <c r="A154" s="4" t="s">
        <v>44</v>
      </c>
      <c r="B154" s="5">
        <v>44337</v>
      </c>
      <c r="C154" s="4" t="s">
        <v>11</v>
      </c>
      <c r="D154" s="6">
        <v>7.5800000000000006E-2</v>
      </c>
      <c r="E154" s="5">
        <v>44379</v>
      </c>
      <c r="F154" s="4">
        <v>370.08</v>
      </c>
      <c r="G154" s="7">
        <v>375.03</v>
      </c>
      <c r="H154" s="5">
        <v>44379</v>
      </c>
      <c r="I154" s="8">
        <v>1.3375486381322927E-2</v>
      </c>
      <c r="J154" s="9" t="s">
        <v>56</v>
      </c>
    </row>
    <row r="155" spans="1:10" x14ac:dyDescent="0.25">
      <c r="A155" s="4" t="s">
        <v>25</v>
      </c>
      <c r="B155" s="5">
        <v>44337</v>
      </c>
      <c r="C155" s="4" t="s">
        <v>11</v>
      </c>
      <c r="D155" s="6">
        <v>6.7400000000000002E-2</v>
      </c>
      <c r="E155" s="5">
        <v>44379</v>
      </c>
      <c r="F155" s="4">
        <v>215.08</v>
      </c>
      <c r="G155" s="7">
        <v>210.8</v>
      </c>
      <c r="H155" s="5">
        <v>44379</v>
      </c>
      <c r="I155" s="8">
        <v>-1.9899572252185239E-2</v>
      </c>
      <c r="J155" s="9" t="s">
        <v>56</v>
      </c>
    </row>
    <row r="156" spans="1:10" x14ac:dyDescent="0.25">
      <c r="A156" s="4" t="s">
        <v>65</v>
      </c>
      <c r="B156" s="5">
        <v>44337</v>
      </c>
      <c r="C156" s="4" t="s">
        <v>11</v>
      </c>
      <c r="D156" s="6">
        <v>5.0200000000000002E-2</v>
      </c>
      <c r="E156" s="5">
        <v>44379</v>
      </c>
      <c r="F156" s="4">
        <v>233.26</v>
      </c>
      <c r="G156" s="7">
        <v>225.6</v>
      </c>
      <c r="H156" s="5">
        <v>44379</v>
      </c>
      <c r="I156" s="8">
        <v>-3.2838892223270154E-2</v>
      </c>
      <c r="J156" s="9" t="s">
        <v>56</v>
      </c>
    </row>
    <row r="157" spans="1:10" x14ac:dyDescent="0.25">
      <c r="A157" s="4" t="s">
        <v>267</v>
      </c>
      <c r="B157" s="5">
        <v>44337</v>
      </c>
      <c r="C157" s="4" t="s">
        <v>11</v>
      </c>
      <c r="D157" s="6">
        <v>6.1600000000000002E-2</v>
      </c>
      <c r="E157" s="5">
        <v>44379</v>
      </c>
      <c r="F157" s="4">
        <v>42.74</v>
      </c>
      <c r="G157" s="7">
        <v>45.37</v>
      </c>
      <c r="H157" s="5">
        <v>44364</v>
      </c>
      <c r="I157" s="8">
        <v>6.1534861956012994E-2</v>
      </c>
      <c r="J157" s="9" t="s">
        <v>56</v>
      </c>
    </row>
    <row r="158" spans="1:10" x14ac:dyDescent="0.25">
      <c r="A158" s="4" t="s">
        <v>112</v>
      </c>
      <c r="B158" s="5">
        <v>44337</v>
      </c>
      <c r="C158" s="4" t="s">
        <v>11</v>
      </c>
      <c r="D158" s="6">
        <v>4.7199999999999999E-2</v>
      </c>
      <c r="E158" s="5">
        <v>44379</v>
      </c>
      <c r="F158" s="4">
        <v>64.91</v>
      </c>
      <c r="G158" s="7">
        <v>60.42</v>
      </c>
      <c r="H158" s="5">
        <v>44379</v>
      </c>
      <c r="I158" s="8">
        <v>-6.9172700662455636E-2</v>
      </c>
      <c r="J158" s="9" t="s">
        <v>56</v>
      </c>
    </row>
    <row r="159" spans="1:10" x14ac:dyDescent="0.25">
      <c r="A159" s="4" t="s">
        <v>58</v>
      </c>
      <c r="B159" s="5">
        <v>44337</v>
      </c>
      <c r="C159" s="4" t="s">
        <v>11</v>
      </c>
      <c r="D159" s="6">
        <v>2.7400000000000001E-2</v>
      </c>
      <c r="E159" s="5">
        <v>44379</v>
      </c>
      <c r="F159" s="4">
        <v>138.04</v>
      </c>
      <c r="G159" s="7">
        <v>135.9</v>
      </c>
      <c r="H159" s="5">
        <v>44379</v>
      </c>
      <c r="I159" s="8">
        <v>-1.5502752825267941E-2</v>
      </c>
      <c r="J159" s="9" t="s">
        <v>56</v>
      </c>
    </row>
    <row r="160" spans="1:10" x14ac:dyDescent="0.25">
      <c r="A160" s="4" t="s">
        <v>119</v>
      </c>
      <c r="B160" s="5">
        <v>44337</v>
      </c>
      <c r="C160" s="4" t="s">
        <v>11</v>
      </c>
      <c r="D160" s="6">
        <v>5.6599999999999998E-2</v>
      </c>
      <c r="E160" s="5">
        <v>44379</v>
      </c>
      <c r="F160" s="4">
        <v>200.6</v>
      </c>
      <c r="G160" s="7">
        <v>211.95</v>
      </c>
      <c r="H160" s="5">
        <v>44362</v>
      </c>
      <c r="I160" s="8">
        <v>5.6580259222332972E-2</v>
      </c>
      <c r="J160" s="9" t="s">
        <v>56</v>
      </c>
    </row>
    <row r="161" spans="1:10" x14ac:dyDescent="0.25">
      <c r="A161" s="4" t="s">
        <v>98</v>
      </c>
      <c r="B161" s="5">
        <v>44337</v>
      </c>
      <c r="C161" s="4" t="s">
        <v>11</v>
      </c>
      <c r="D161" s="6">
        <v>4.0899999999999999E-2</v>
      </c>
      <c r="E161" s="5">
        <v>44376</v>
      </c>
      <c r="F161" s="4">
        <v>98.37</v>
      </c>
      <c r="G161" s="7">
        <v>96.41</v>
      </c>
      <c r="H161" s="5">
        <v>44376</v>
      </c>
      <c r="I161" s="8">
        <v>-1.9924773813154498E-2</v>
      </c>
      <c r="J161" s="9" t="s">
        <v>56</v>
      </c>
    </row>
    <row r="162" spans="1:10" x14ac:dyDescent="0.25">
      <c r="A162" s="4" t="s">
        <v>163</v>
      </c>
      <c r="B162" s="5">
        <v>44337</v>
      </c>
      <c r="C162" s="4" t="s">
        <v>11</v>
      </c>
      <c r="D162" s="6">
        <v>4.36E-2</v>
      </c>
      <c r="E162" s="5">
        <v>44379</v>
      </c>
      <c r="F162" s="4">
        <v>100.97</v>
      </c>
      <c r="G162" s="7">
        <v>97.64</v>
      </c>
      <c r="H162" s="5">
        <v>44379</v>
      </c>
      <c r="I162" s="8">
        <v>-3.2980093096959477E-2</v>
      </c>
      <c r="J162" s="9" t="s">
        <v>56</v>
      </c>
    </row>
    <row r="163" spans="1:10" x14ac:dyDescent="0.25">
      <c r="A163" s="4" t="s">
        <v>268</v>
      </c>
      <c r="B163" s="5">
        <v>44337</v>
      </c>
      <c r="C163" s="4" t="s">
        <v>11</v>
      </c>
      <c r="D163" s="6">
        <v>9.4299999999999995E-2</v>
      </c>
      <c r="E163" s="5">
        <v>44379</v>
      </c>
      <c r="F163" s="4">
        <v>101.42</v>
      </c>
      <c r="G163" s="7">
        <v>110.98</v>
      </c>
      <c r="H163" s="5">
        <v>44351</v>
      </c>
      <c r="I163" s="8">
        <v>9.4261486886215759E-2</v>
      </c>
      <c r="J163" s="9" t="s">
        <v>56</v>
      </c>
    </row>
    <row r="164" spans="1:10" x14ac:dyDescent="0.25">
      <c r="A164" s="4" t="s">
        <v>246</v>
      </c>
      <c r="B164" s="5">
        <v>44337</v>
      </c>
      <c r="C164" s="4" t="s">
        <v>11</v>
      </c>
      <c r="D164" s="6">
        <v>4.3099999999999999E-2</v>
      </c>
      <c r="E164" s="5">
        <v>44375</v>
      </c>
      <c r="F164" s="4">
        <v>167.65</v>
      </c>
      <c r="G164" s="7">
        <v>158.94999999999999</v>
      </c>
      <c r="H164" s="5">
        <v>44375</v>
      </c>
      <c r="I164" s="8">
        <v>-5.1893826424097921E-2</v>
      </c>
      <c r="J164" s="9" t="s">
        <v>56</v>
      </c>
    </row>
    <row r="165" spans="1:10" x14ac:dyDescent="0.25">
      <c r="A165" s="4" t="s">
        <v>91</v>
      </c>
      <c r="B165" s="5">
        <v>44337</v>
      </c>
      <c r="C165" s="4" t="s">
        <v>11</v>
      </c>
      <c r="D165" s="6">
        <v>2.7799999999999998E-2</v>
      </c>
      <c r="E165" s="5">
        <v>44379</v>
      </c>
      <c r="F165" s="4">
        <v>283.83999999999997</v>
      </c>
      <c r="G165" s="7">
        <v>275.22000000000003</v>
      </c>
      <c r="H165" s="5">
        <v>44379</v>
      </c>
      <c r="I165" s="8">
        <v>-3.0369222096955851E-2</v>
      </c>
      <c r="J165" s="9" t="s">
        <v>56</v>
      </c>
    </row>
    <row r="166" spans="1:10" x14ac:dyDescent="0.25">
      <c r="A166" s="4" t="s">
        <v>118</v>
      </c>
      <c r="B166" s="5">
        <v>44337</v>
      </c>
      <c r="C166" s="4" t="s">
        <v>11</v>
      </c>
      <c r="D166" s="6">
        <v>6.5500000000000003E-2</v>
      </c>
      <c r="E166" s="5">
        <v>44379</v>
      </c>
      <c r="F166" s="4">
        <v>361.54</v>
      </c>
      <c r="G166" s="7">
        <v>352.5</v>
      </c>
      <c r="H166" s="5">
        <v>44379</v>
      </c>
      <c r="I166" s="8">
        <v>-2.5004148918515295E-2</v>
      </c>
      <c r="J166" s="9" t="s">
        <v>56</v>
      </c>
    </row>
    <row r="167" spans="1:10" x14ac:dyDescent="0.25">
      <c r="A167" s="4" t="s">
        <v>200</v>
      </c>
      <c r="B167" s="5">
        <v>44337</v>
      </c>
      <c r="C167" s="4" t="s">
        <v>11</v>
      </c>
      <c r="D167" s="6">
        <v>2.9100000000000001E-2</v>
      </c>
      <c r="E167" s="5">
        <v>44370</v>
      </c>
      <c r="F167" s="4">
        <v>94.23</v>
      </c>
      <c r="G167" s="7">
        <v>96.97</v>
      </c>
      <c r="H167" s="5">
        <v>44348</v>
      </c>
      <c r="I167" s="8">
        <v>2.9077788390109251E-2</v>
      </c>
      <c r="J167" s="9" t="s">
        <v>56</v>
      </c>
    </row>
    <row r="168" spans="1:10" x14ac:dyDescent="0.25">
      <c r="A168" s="4" t="s">
        <v>262</v>
      </c>
      <c r="B168" s="5">
        <v>44337</v>
      </c>
      <c r="C168" s="4" t="s">
        <v>11</v>
      </c>
      <c r="D168" s="6">
        <v>9.0399999999999994E-2</v>
      </c>
      <c r="E168" s="5">
        <v>44379</v>
      </c>
      <c r="F168" s="4">
        <v>346.74</v>
      </c>
      <c r="G168" s="7">
        <v>378.09</v>
      </c>
      <c r="H168" s="5">
        <v>44344</v>
      </c>
      <c r="I168" s="8">
        <v>9.0413566360961997E-2</v>
      </c>
      <c r="J168" s="9" t="s">
        <v>56</v>
      </c>
    </row>
    <row r="169" spans="1:10" x14ac:dyDescent="0.25">
      <c r="A169" s="4" t="s">
        <v>258</v>
      </c>
      <c r="B169" s="5">
        <v>44337</v>
      </c>
      <c r="C169" s="4" t="s">
        <v>11</v>
      </c>
      <c r="D169" s="6">
        <v>3.2399999999999998E-2</v>
      </c>
      <c r="E169" s="5">
        <v>44379</v>
      </c>
      <c r="F169" s="4">
        <v>300.32</v>
      </c>
      <c r="G169" s="7">
        <v>290.77</v>
      </c>
      <c r="H169" s="5">
        <v>44379</v>
      </c>
      <c r="I169" s="8">
        <v>-3.1799413958444364E-2</v>
      </c>
      <c r="J169" s="9" t="s">
        <v>56</v>
      </c>
    </row>
    <row r="170" spans="1:10" x14ac:dyDescent="0.25">
      <c r="A170" s="4" t="s">
        <v>142</v>
      </c>
      <c r="B170" s="5">
        <v>44337</v>
      </c>
      <c r="C170" s="4" t="s">
        <v>11</v>
      </c>
      <c r="D170" s="6">
        <v>3.2000000000000001E-2</v>
      </c>
      <c r="E170" s="5">
        <v>44372</v>
      </c>
      <c r="F170" s="4">
        <v>57.09</v>
      </c>
      <c r="G170" s="7">
        <v>56.38</v>
      </c>
      <c r="H170" s="5">
        <v>44372</v>
      </c>
      <c r="I170" s="8">
        <v>-1.2436503765983549E-2</v>
      </c>
      <c r="J170" s="9" t="s">
        <v>56</v>
      </c>
    </row>
    <row r="171" spans="1:10" x14ac:dyDescent="0.25">
      <c r="A171" s="4" t="s">
        <v>109</v>
      </c>
      <c r="B171" s="5">
        <v>44337</v>
      </c>
      <c r="C171" s="4" t="s">
        <v>11</v>
      </c>
      <c r="D171" s="6">
        <v>3.2199999999999999E-2</v>
      </c>
      <c r="E171" s="5">
        <v>44379</v>
      </c>
      <c r="F171" s="4">
        <v>36.619999999999997</v>
      </c>
      <c r="G171" s="7">
        <v>37.799999999999997</v>
      </c>
      <c r="H171" s="5">
        <v>44349</v>
      </c>
      <c r="I171" s="8">
        <v>3.2222829055161106E-2</v>
      </c>
      <c r="J171" s="9" t="s">
        <v>56</v>
      </c>
    </row>
    <row r="172" spans="1:10" x14ac:dyDescent="0.25">
      <c r="A172" s="4" t="s">
        <v>33</v>
      </c>
      <c r="B172" s="5">
        <v>44337</v>
      </c>
      <c r="C172" s="4" t="s">
        <v>11</v>
      </c>
      <c r="D172" s="6">
        <v>1.0500000000000001E-2</v>
      </c>
      <c r="E172" s="5">
        <v>44357</v>
      </c>
      <c r="F172" s="4">
        <v>137.44999999999999</v>
      </c>
      <c r="G172" s="7">
        <v>138.88999999999999</v>
      </c>
      <c r="H172" s="5">
        <v>44342</v>
      </c>
      <c r="I172" s="8">
        <v>1.0476536922517264E-2</v>
      </c>
      <c r="J172" s="9" t="s">
        <v>56</v>
      </c>
    </row>
    <row r="173" spans="1:10" x14ac:dyDescent="0.25">
      <c r="A173" s="4" t="s">
        <v>198</v>
      </c>
      <c r="B173" s="5">
        <v>44337</v>
      </c>
      <c r="C173" s="4" t="s">
        <v>11</v>
      </c>
      <c r="D173" s="6">
        <v>4.9299999999999997E-2</v>
      </c>
      <c r="E173" s="5">
        <v>44372</v>
      </c>
      <c r="F173" s="4">
        <v>545</v>
      </c>
      <c r="G173" s="7">
        <v>571.87</v>
      </c>
      <c r="H173" s="5">
        <v>44357</v>
      </c>
      <c r="I173" s="8">
        <v>4.9302752293577987E-2</v>
      </c>
      <c r="J173" s="9" t="s">
        <v>56</v>
      </c>
    </row>
    <row r="174" spans="1:10" x14ac:dyDescent="0.25">
      <c r="A174" s="4" t="s">
        <v>64</v>
      </c>
      <c r="B174" s="5">
        <v>44337</v>
      </c>
      <c r="C174" s="4" t="s">
        <v>11</v>
      </c>
      <c r="D174" s="6">
        <v>3.27E-2</v>
      </c>
      <c r="E174" s="5">
        <v>44379</v>
      </c>
      <c r="F174" s="4">
        <v>33.07</v>
      </c>
      <c r="G174" s="7">
        <v>32.58</v>
      </c>
      <c r="H174" s="5">
        <v>44379</v>
      </c>
      <c r="I174" s="8">
        <v>-1.4817054732385909E-2</v>
      </c>
      <c r="J174" s="9" t="s">
        <v>56</v>
      </c>
    </row>
    <row r="175" spans="1:10" x14ac:dyDescent="0.25">
      <c r="A175" s="4" t="s">
        <v>286</v>
      </c>
      <c r="B175" s="5">
        <v>44337</v>
      </c>
      <c r="C175" s="4" t="s">
        <v>11</v>
      </c>
      <c r="D175" s="6">
        <v>3.6600000000000001E-2</v>
      </c>
      <c r="E175" s="5">
        <v>44372</v>
      </c>
      <c r="F175" s="4">
        <v>2367</v>
      </c>
      <c r="G175" s="7">
        <v>2453.63</v>
      </c>
      <c r="H175" s="5">
        <v>44351</v>
      </c>
      <c r="I175" s="8">
        <v>3.6599070553443226E-2</v>
      </c>
      <c r="J175" s="9" t="s">
        <v>56</v>
      </c>
    </row>
    <row r="176" spans="1:10" x14ac:dyDescent="0.25">
      <c r="A176" s="4" t="s">
        <v>176</v>
      </c>
      <c r="B176" s="5">
        <v>44337</v>
      </c>
      <c r="C176" s="4" t="s">
        <v>11</v>
      </c>
      <c r="D176" s="6">
        <v>3.6499999999999998E-2</v>
      </c>
      <c r="E176" s="5">
        <v>44379</v>
      </c>
      <c r="F176" s="4">
        <v>56.65</v>
      </c>
      <c r="G176" s="7">
        <v>56.74</v>
      </c>
      <c r="H176" s="5">
        <v>44379</v>
      </c>
      <c r="I176" s="8">
        <v>1.5887025595764063E-3</v>
      </c>
      <c r="J176" s="9" t="s">
        <v>56</v>
      </c>
    </row>
    <row r="177" spans="1:10" x14ac:dyDescent="0.25">
      <c r="A177" s="4" t="s">
        <v>92</v>
      </c>
      <c r="B177" s="5">
        <v>44337</v>
      </c>
      <c r="C177" s="4" t="s">
        <v>11</v>
      </c>
      <c r="D177" s="6">
        <v>1.38E-2</v>
      </c>
      <c r="E177" s="5">
        <v>44376</v>
      </c>
      <c r="F177" s="4">
        <v>110.09</v>
      </c>
      <c r="G177" s="7">
        <v>109.68</v>
      </c>
      <c r="H177" s="5">
        <v>44376</v>
      </c>
      <c r="I177" s="8">
        <v>-3.7242256335725003E-3</v>
      </c>
      <c r="J177" s="9" t="s">
        <v>56</v>
      </c>
    </row>
    <row r="178" spans="1:10" x14ac:dyDescent="0.25">
      <c r="A178" s="4" t="s">
        <v>14</v>
      </c>
      <c r="B178" s="5">
        <v>44340</v>
      </c>
      <c r="C178" s="4" t="s">
        <v>11</v>
      </c>
      <c r="D178" s="6">
        <v>7.6200000000000004E-2</v>
      </c>
      <c r="E178" s="5">
        <v>44382</v>
      </c>
      <c r="F178" s="4">
        <v>442.99</v>
      </c>
      <c r="G178" s="7">
        <v>451.77</v>
      </c>
      <c r="H178" s="5">
        <v>44379</v>
      </c>
      <c r="I178" s="8">
        <v>1.9819860493464802E-2</v>
      </c>
      <c r="J178" s="9" t="s">
        <v>56</v>
      </c>
    </row>
    <row r="179" spans="1:10" x14ac:dyDescent="0.25">
      <c r="A179" s="4" t="s">
        <v>152</v>
      </c>
      <c r="B179" s="5">
        <v>44340</v>
      </c>
      <c r="C179" s="4" t="s">
        <v>11</v>
      </c>
      <c r="D179" s="6">
        <v>4.41E-2</v>
      </c>
      <c r="E179" s="5">
        <v>44382</v>
      </c>
      <c r="F179" s="4">
        <v>82.52</v>
      </c>
      <c r="G179" s="7">
        <v>81.760000000000005</v>
      </c>
      <c r="H179" s="5">
        <v>44379</v>
      </c>
      <c r="I179" s="8">
        <v>-9.2098885118757998E-3</v>
      </c>
      <c r="J179" s="9" t="s">
        <v>56</v>
      </c>
    </row>
    <row r="180" spans="1:10" x14ac:dyDescent="0.25">
      <c r="A180" s="4" t="s">
        <v>83</v>
      </c>
      <c r="B180" s="5">
        <v>44340</v>
      </c>
      <c r="C180" s="4" t="s">
        <v>11</v>
      </c>
      <c r="D180" s="6">
        <v>2.3699999999999999E-2</v>
      </c>
      <c r="E180" s="5">
        <v>44382</v>
      </c>
      <c r="F180" s="4">
        <v>56.37</v>
      </c>
      <c r="G180" s="7">
        <v>54.15</v>
      </c>
      <c r="H180" s="5">
        <v>44379</v>
      </c>
      <c r="I180" s="8">
        <v>-3.9382650345928666E-2</v>
      </c>
      <c r="J180" s="9" t="s">
        <v>56</v>
      </c>
    </row>
    <row r="181" spans="1:10" x14ac:dyDescent="0.25">
      <c r="A181" s="4" t="s">
        <v>268</v>
      </c>
      <c r="B181" s="5">
        <v>44340</v>
      </c>
      <c r="C181" s="4" t="s">
        <v>11</v>
      </c>
      <c r="D181" s="6">
        <v>9.6299999999999997E-2</v>
      </c>
      <c r="E181" s="5">
        <v>44382</v>
      </c>
      <c r="F181" s="4">
        <v>106</v>
      </c>
      <c r="G181" s="7">
        <v>102.41</v>
      </c>
      <c r="H181" s="5">
        <v>44379</v>
      </c>
      <c r="I181" s="8">
        <v>-3.3867924528301917E-2</v>
      </c>
      <c r="J181" s="9" t="s">
        <v>56</v>
      </c>
    </row>
    <row r="182" spans="1:10" x14ac:dyDescent="0.25">
      <c r="A182" s="4" t="s">
        <v>109</v>
      </c>
      <c r="B182" s="5">
        <v>44340</v>
      </c>
      <c r="C182" s="4" t="s">
        <v>11</v>
      </c>
      <c r="D182" s="6">
        <v>3.0099999999999998E-2</v>
      </c>
      <c r="E182" s="5">
        <v>44382</v>
      </c>
      <c r="F182" s="4">
        <v>36.619999999999997</v>
      </c>
      <c r="G182" s="7">
        <v>37.72</v>
      </c>
      <c r="H182" s="5">
        <v>44349</v>
      </c>
      <c r="I182" s="8">
        <v>3.0038230475150231E-2</v>
      </c>
      <c r="J182" s="9" t="s">
        <v>56</v>
      </c>
    </row>
    <row r="183" spans="1:10" x14ac:dyDescent="0.25">
      <c r="A183" s="4" t="s">
        <v>98</v>
      </c>
      <c r="B183" s="5">
        <v>44340</v>
      </c>
      <c r="C183" s="4" t="s">
        <v>11</v>
      </c>
      <c r="D183" s="6">
        <v>3.1600000000000003E-2</v>
      </c>
      <c r="E183" s="5">
        <v>44377</v>
      </c>
      <c r="F183" s="4">
        <v>98.3</v>
      </c>
      <c r="G183" s="7">
        <v>101.53</v>
      </c>
      <c r="H183" s="5">
        <v>44350</v>
      </c>
      <c r="I183" s="8">
        <v>3.2858596134282853E-2</v>
      </c>
      <c r="J183" s="9" t="s">
        <v>56</v>
      </c>
    </row>
    <row r="184" spans="1:10" x14ac:dyDescent="0.25">
      <c r="A184" s="4" t="s">
        <v>16</v>
      </c>
      <c r="B184" s="5">
        <v>44340</v>
      </c>
      <c r="C184" s="4" t="s">
        <v>11</v>
      </c>
      <c r="D184" s="6">
        <v>3.5700000000000003E-2</v>
      </c>
      <c r="E184" s="5">
        <v>44382</v>
      </c>
      <c r="F184" s="4">
        <v>315.56</v>
      </c>
      <c r="G184" s="7">
        <v>322.7</v>
      </c>
      <c r="H184" s="5">
        <v>44379</v>
      </c>
      <c r="I184" s="8">
        <v>2.2626441881100221E-2</v>
      </c>
      <c r="J184" s="9" t="s">
        <v>56</v>
      </c>
    </row>
    <row r="185" spans="1:10" x14ac:dyDescent="0.25">
      <c r="A185" s="4" t="s">
        <v>104</v>
      </c>
      <c r="B185" s="5">
        <v>44340</v>
      </c>
      <c r="C185" s="4" t="s">
        <v>11</v>
      </c>
      <c r="D185" s="6">
        <v>2.2100000000000002E-2</v>
      </c>
      <c r="E185" s="5">
        <v>44379</v>
      </c>
      <c r="F185" s="4">
        <v>54.36</v>
      </c>
      <c r="G185" s="7">
        <v>55.56</v>
      </c>
      <c r="H185" s="5">
        <v>44348</v>
      </c>
      <c r="I185" s="8">
        <v>2.2075055187638023E-2</v>
      </c>
      <c r="J185" s="9" t="s">
        <v>56</v>
      </c>
    </row>
    <row r="186" spans="1:10" x14ac:dyDescent="0.25">
      <c r="A186" s="4" t="s">
        <v>13</v>
      </c>
      <c r="B186" s="5">
        <v>44340</v>
      </c>
      <c r="C186" s="4" t="s">
        <v>11</v>
      </c>
      <c r="D186" s="6">
        <v>2.0899999999999998E-2</v>
      </c>
      <c r="E186" s="5">
        <v>44377</v>
      </c>
      <c r="F186" s="4">
        <v>140.94999999999999</v>
      </c>
      <c r="G186" s="7">
        <v>140.11000000000001</v>
      </c>
      <c r="H186" s="5">
        <v>44377</v>
      </c>
      <c r="I186" s="8">
        <v>-5.9595601277046828E-3</v>
      </c>
      <c r="J186" s="9" t="s">
        <v>56</v>
      </c>
    </row>
    <row r="187" spans="1:10" x14ac:dyDescent="0.25">
      <c r="A187" s="4" t="s">
        <v>164</v>
      </c>
      <c r="B187" s="5">
        <v>44340</v>
      </c>
      <c r="C187" s="4" t="s">
        <v>11</v>
      </c>
      <c r="D187" s="6">
        <v>3.4799999999999998E-2</v>
      </c>
      <c r="E187" s="5">
        <v>44379</v>
      </c>
      <c r="F187" s="4">
        <v>42.69</v>
      </c>
      <c r="G187" s="7">
        <v>41.15</v>
      </c>
      <c r="H187" s="5">
        <v>44379</v>
      </c>
      <c r="I187" s="8">
        <v>-3.6074022019208229E-2</v>
      </c>
      <c r="J187" s="9" t="s">
        <v>56</v>
      </c>
    </row>
    <row r="188" spans="1:10" x14ac:dyDescent="0.25">
      <c r="A188" s="4" t="s">
        <v>73</v>
      </c>
      <c r="B188" s="5">
        <v>44340</v>
      </c>
      <c r="C188" s="4" t="s">
        <v>11</v>
      </c>
      <c r="D188" s="6">
        <v>2.76E-2</v>
      </c>
      <c r="E188" s="5">
        <v>44382</v>
      </c>
      <c r="F188" s="4">
        <v>180</v>
      </c>
      <c r="G188" s="7">
        <v>170.66</v>
      </c>
      <c r="H188" s="5">
        <v>44379</v>
      </c>
      <c r="I188" s="8">
        <v>-5.1888888888888908E-2</v>
      </c>
      <c r="J188" s="9" t="s">
        <v>56</v>
      </c>
    </row>
    <row r="189" spans="1:10" x14ac:dyDescent="0.25">
      <c r="A189" s="4" t="s">
        <v>275</v>
      </c>
      <c r="B189" s="5">
        <v>44340</v>
      </c>
      <c r="C189" s="4" t="s">
        <v>11</v>
      </c>
      <c r="D189" s="6">
        <v>2.2499999999999999E-2</v>
      </c>
      <c r="E189" s="5">
        <v>44377</v>
      </c>
      <c r="F189" s="4">
        <v>118.27</v>
      </c>
      <c r="G189" s="7">
        <v>120.93</v>
      </c>
      <c r="H189" s="5">
        <v>44349</v>
      </c>
      <c r="I189" s="8">
        <v>2.249091062822365E-2</v>
      </c>
      <c r="J189" s="9" t="s">
        <v>56</v>
      </c>
    </row>
    <row r="190" spans="1:10" x14ac:dyDescent="0.25">
      <c r="A190" s="4" t="s">
        <v>23</v>
      </c>
      <c r="B190" s="5">
        <v>44340</v>
      </c>
      <c r="C190" s="4" t="s">
        <v>11</v>
      </c>
      <c r="D190" s="6">
        <v>2.0899999999999998E-2</v>
      </c>
      <c r="E190" s="5">
        <v>44377</v>
      </c>
      <c r="F190" s="4">
        <v>225.13</v>
      </c>
      <c r="G190" s="7">
        <v>229.84</v>
      </c>
      <c r="H190" s="5">
        <v>44343</v>
      </c>
      <c r="I190" s="8">
        <v>2.0921245502598534E-2</v>
      </c>
      <c r="J190" s="9" t="s">
        <v>56</v>
      </c>
    </row>
    <row r="191" spans="1:10" x14ac:dyDescent="0.25">
      <c r="A191" s="4" t="s">
        <v>42</v>
      </c>
      <c r="B191" s="5">
        <v>44340</v>
      </c>
      <c r="C191" s="4" t="s">
        <v>11</v>
      </c>
      <c r="D191" s="6">
        <v>1.5900000000000001E-2</v>
      </c>
      <c r="E191" s="5">
        <v>44377</v>
      </c>
      <c r="F191" s="4">
        <v>141.78</v>
      </c>
      <c r="G191" s="7">
        <v>129.6</v>
      </c>
      <c r="H191" s="5">
        <v>44377</v>
      </c>
      <c r="I191" s="8">
        <v>-8.5907744392721169E-2</v>
      </c>
      <c r="J191" s="9" t="s">
        <v>56</v>
      </c>
    </row>
    <row r="192" spans="1:10" x14ac:dyDescent="0.25">
      <c r="A192" s="4" t="s">
        <v>12</v>
      </c>
      <c r="B192" s="5">
        <v>44340</v>
      </c>
      <c r="C192" s="4" t="s">
        <v>11</v>
      </c>
      <c r="D192" s="6">
        <v>2.9700000000000001E-2</v>
      </c>
      <c r="E192" s="5">
        <v>44382</v>
      </c>
      <c r="F192" s="4">
        <v>251.7</v>
      </c>
      <c r="G192" s="7">
        <v>259.18</v>
      </c>
      <c r="H192" s="5">
        <v>44361</v>
      </c>
      <c r="I192" s="8">
        <v>2.9717918156535631E-2</v>
      </c>
      <c r="J192" s="9" t="s">
        <v>56</v>
      </c>
    </row>
    <row r="193" spans="1:10" x14ac:dyDescent="0.25">
      <c r="A193" s="4" t="s">
        <v>37</v>
      </c>
      <c r="B193" s="5">
        <v>44340</v>
      </c>
      <c r="C193" s="4" t="s">
        <v>11</v>
      </c>
      <c r="D193" s="6">
        <v>2.7300000000000001E-2</v>
      </c>
      <c r="E193" s="5">
        <v>44382</v>
      </c>
      <c r="F193" s="4">
        <v>73.95</v>
      </c>
      <c r="G193" s="7">
        <v>74.28</v>
      </c>
      <c r="H193" s="5">
        <v>44379</v>
      </c>
      <c r="I193" s="8">
        <v>4.4624746450304025E-3</v>
      </c>
      <c r="J193" s="9" t="s">
        <v>56</v>
      </c>
    </row>
    <row r="194" spans="1:10" x14ac:dyDescent="0.25">
      <c r="A194" s="4" t="s">
        <v>240</v>
      </c>
      <c r="B194" s="5">
        <v>44340</v>
      </c>
      <c r="C194" s="4" t="s">
        <v>11</v>
      </c>
      <c r="D194" s="6">
        <v>2.53E-2</v>
      </c>
      <c r="E194" s="5">
        <v>44379</v>
      </c>
      <c r="F194" s="4">
        <v>440.51</v>
      </c>
      <c r="G194" s="7">
        <v>451.65</v>
      </c>
      <c r="H194" s="5">
        <v>44350</v>
      </c>
      <c r="I194" s="8">
        <v>2.5288869719189092E-2</v>
      </c>
      <c r="J194" s="9" t="s">
        <v>56</v>
      </c>
    </row>
    <row r="195" spans="1:10" x14ac:dyDescent="0.25">
      <c r="A195" s="4" t="s">
        <v>159</v>
      </c>
      <c r="B195" s="5">
        <v>44340</v>
      </c>
      <c r="C195" s="4" t="s">
        <v>11</v>
      </c>
      <c r="D195" s="6">
        <v>2.23E-2</v>
      </c>
      <c r="E195" s="5">
        <v>44382</v>
      </c>
      <c r="F195" s="4">
        <v>163.91</v>
      </c>
      <c r="G195" s="7">
        <v>156.03</v>
      </c>
      <c r="H195" s="5">
        <v>44379</v>
      </c>
      <c r="I195" s="8">
        <v>-4.8075163199316671E-2</v>
      </c>
      <c r="J195" s="9" t="s">
        <v>56</v>
      </c>
    </row>
    <row r="196" spans="1:10" x14ac:dyDescent="0.25">
      <c r="A196" s="4" t="s">
        <v>133</v>
      </c>
      <c r="B196" s="5">
        <v>44340</v>
      </c>
      <c r="C196" s="4" t="s">
        <v>11</v>
      </c>
      <c r="D196" s="6">
        <v>1.9400000000000001E-2</v>
      </c>
      <c r="E196" s="5">
        <v>44382</v>
      </c>
      <c r="F196" s="4">
        <v>95.63</v>
      </c>
      <c r="G196" s="7">
        <v>90.02</v>
      </c>
      <c r="H196" s="5">
        <v>44379</v>
      </c>
      <c r="I196" s="8">
        <v>-5.8663599288926067E-2</v>
      </c>
      <c r="J196" s="9" t="s">
        <v>56</v>
      </c>
    </row>
    <row r="197" spans="1:10" x14ac:dyDescent="0.25">
      <c r="A197" s="4" t="s">
        <v>32</v>
      </c>
      <c r="B197" s="5">
        <v>44340</v>
      </c>
      <c r="C197" s="4" t="s">
        <v>11</v>
      </c>
      <c r="D197" s="6">
        <v>1.11E-2</v>
      </c>
      <c r="E197" s="5">
        <v>44375</v>
      </c>
      <c r="F197" s="4">
        <v>159.04</v>
      </c>
      <c r="G197" s="7">
        <v>162.69</v>
      </c>
      <c r="H197" s="5">
        <v>44348</v>
      </c>
      <c r="I197" s="8">
        <v>2.2950201207243497E-2</v>
      </c>
      <c r="J197" s="9" t="s">
        <v>56</v>
      </c>
    </row>
    <row r="198" spans="1:10" x14ac:dyDescent="0.25">
      <c r="A198" s="4" t="s">
        <v>64</v>
      </c>
      <c r="B198" s="5">
        <v>44341</v>
      </c>
      <c r="C198" s="4" t="s">
        <v>11</v>
      </c>
      <c r="D198" s="6">
        <v>6.5699999999999995E-2</v>
      </c>
      <c r="E198" s="5">
        <v>44383</v>
      </c>
      <c r="F198" s="4">
        <v>33.04</v>
      </c>
      <c r="G198" s="7">
        <v>32.4</v>
      </c>
      <c r="H198" s="5">
        <v>44383</v>
      </c>
      <c r="I198" s="8">
        <v>-1.9370460048426168E-2</v>
      </c>
      <c r="J198" s="9" t="s">
        <v>56</v>
      </c>
    </row>
    <row r="199" spans="1:10" x14ac:dyDescent="0.25">
      <c r="A199" s="4" t="s">
        <v>144</v>
      </c>
      <c r="B199" s="5">
        <v>44341</v>
      </c>
      <c r="C199" s="4" t="s">
        <v>11</v>
      </c>
      <c r="D199" s="6">
        <v>8.2900000000000001E-2</v>
      </c>
      <c r="E199" s="5">
        <v>44383</v>
      </c>
      <c r="F199" s="4">
        <v>66.739999999999995</v>
      </c>
      <c r="G199" s="7">
        <v>67.34</v>
      </c>
      <c r="H199" s="5">
        <v>44383</v>
      </c>
      <c r="I199" s="8">
        <v>8.9901108780342902E-3</v>
      </c>
      <c r="J199" s="9" t="s">
        <v>56</v>
      </c>
    </row>
    <row r="200" spans="1:10" x14ac:dyDescent="0.25">
      <c r="A200" s="4" t="s">
        <v>12</v>
      </c>
      <c r="B200" s="5">
        <v>44341</v>
      </c>
      <c r="C200" s="4" t="s">
        <v>11</v>
      </c>
      <c r="D200" s="6">
        <v>5.5800000000000002E-2</v>
      </c>
      <c r="E200" s="5">
        <v>44383</v>
      </c>
      <c r="F200" s="4">
        <v>251.57</v>
      </c>
      <c r="G200" s="7">
        <v>265.61</v>
      </c>
      <c r="H200" s="5">
        <v>44369</v>
      </c>
      <c r="I200" s="8">
        <v>5.5809516238025283E-2</v>
      </c>
      <c r="J200" s="9" t="s">
        <v>56</v>
      </c>
    </row>
    <row r="201" spans="1:10" x14ac:dyDescent="0.25">
      <c r="A201" s="4" t="s">
        <v>237</v>
      </c>
      <c r="B201" s="5">
        <v>44341</v>
      </c>
      <c r="C201" s="4" t="s">
        <v>11</v>
      </c>
      <c r="D201" s="6">
        <v>6.8699999999999997E-2</v>
      </c>
      <c r="E201" s="5">
        <v>44383</v>
      </c>
      <c r="F201" s="4">
        <v>320</v>
      </c>
      <c r="G201" s="7">
        <v>311.25</v>
      </c>
      <c r="H201" s="5">
        <v>44383</v>
      </c>
      <c r="I201" s="8">
        <v>-2.734375E-2</v>
      </c>
      <c r="J201" s="9" t="s">
        <v>56</v>
      </c>
    </row>
    <row r="202" spans="1:10" x14ac:dyDescent="0.25">
      <c r="A202" s="4" t="s">
        <v>25</v>
      </c>
      <c r="B202" s="5">
        <v>44341</v>
      </c>
      <c r="C202" s="4" t="s">
        <v>11</v>
      </c>
      <c r="D202" s="6">
        <v>6.08E-2</v>
      </c>
      <c r="E202" s="5">
        <v>44383</v>
      </c>
      <c r="F202" s="4">
        <v>213.91</v>
      </c>
      <c r="G202" s="7">
        <v>209.48</v>
      </c>
      <c r="H202" s="5">
        <v>44383</v>
      </c>
      <c r="I202" s="8">
        <v>-2.0709644242905927E-2</v>
      </c>
      <c r="J202" s="9" t="s">
        <v>56</v>
      </c>
    </row>
    <row r="203" spans="1:10" x14ac:dyDescent="0.25">
      <c r="A203" s="4" t="s">
        <v>121</v>
      </c>
      <c r="B203" s="5">
        <v>44341</v>
      </c>
      <c r="C203" s="4" t="s">
        <v>11</v>
      </c>
      <c r="D203" s="6">
        <v>7.4999999999999997E-2</v>
      </c>
      <c r="E203" s="5">
        <v>44383</v>
      </c>
      <c r="F203" s="4">
        <v>259.73</v>
      </c>
      <c r="G203" s="7">
        <v>279.20999999999998</v>
      </c>
      <c r="H203" s="5">
        <v>44364</v>
      </c>
      <c r="I203" s="8">
        <v>7.5000962538020091E-2</v>
      </c>
      <c r="J203" s="9" t="s">
        <v>56</v>
      </c>
    </row>
    <row r="204" spans="1:10" x14ac:dyDescent="0.25">
      <c r="A204" s="4" t="s">
        <v>16</v>
      </c>
      <c r="B204" s="5">
        <v>44341</v>
      </c>
      <c r="C204" s="4" t="s">
        <v>11</v>
      </c>
      <c r="D204" s="6">
        <v>5.8799999999999998E-2</v>
      </c>
      <c r="E204" s="5">
        <v>44383</v>
      </c>
      <c r="F204" s="4">
        <v>317.91000000000003</v>
      </c>
      <c r="G204" s="7">
        <v>319.26</v>
      </c>
      <c r="H204" s="5">
        <v>44383</v>
      </c>
      <c r="I204" s="8">
        <v>4.2464848542039125E-3</v>
      </c>
      <c r="J204" s="9" t="s">
        <v>56</v>
      </c>
    </row>
    <row r="205" spans="1:10" x14ac:dyDescent="0.25">
      <c r="A205" s="4" t="s">
        <v>89</v>
      </c>
      <c r="B205" s="5">
        <v>44341</v>
      </c>
      <c r="C205" s="4" t="s">
        <v>11</v>
      </c>
      <c r="D205" s="6">
        <v>3.4799999999999998E-2</v>
      </c>
      <c r="E205" s="5">
        <v>44383</v>
      </c>
      <c r="F205" s="4">
        <v>55.91</v>
      </c>
      <c r="G205" s="7">
        <v>57.86</v>
      </c>
      <c r="H205" s="5">
        <v>44344</v>
      </c>
      <c r="I205" s="8">
        <v>3.4877481666964819E-2</v>
      </c>
      <c r="J205" s="9" t="s">
        <v>56</v>
      </c>
    </row>
    <row r="206" spans="1:10" x14ac:dyDescent="0.25">
      <c r="A206" s="4" t="s">
        <v>245</v>
      </c>
      <c r="B206" s="5">
        <v>44341</v>
      </c>
      <c r="C206" s="4" t="s">
        <v>11</v>
      </c>
      <c r="D206" s="6">
        <v>5.4899999999999997E-2</v>
      </c>
      <c r="E206" s="5">
        <v>44383</v>
      </c>
      <c r="F206" s="4">
        <v>116.04</v>
      </c>
      <c r="G206" s="7">
        <v>108.7</v>
      </c>
      <c r="H206" s="5">
        <v>44383</v>
      </c>
      <c r="I206" s="8">
        <v>-6.3254050327473305E-2</v>
      </c>
      <c r="J206" s="9" t="s">
        <v>56</v>
      </c>
    </row>
    <row r="207" spans="1:10" x14ac:dyDescent="0.25">
      <c r="A207" s="4" t="s">
        <v>43</v>
      </c>
      <c r="B207" s="5">
        <v>44341</v>
      </c>
      <c r="C207" s="4" t="s">
        <v>11</v>
      </c>
      <c r="D207" s="6">
        <v>5.1400000000000001E-2</v>
      </c>
      <c r="E207" s="5">
        <v>44383</v>
      </c>
      <c r="F207" s="4">
        <v>126.96</v>
      </c>
      <c r="G207" s="7">
        <v>133.49</v>
      </c>
      <c r="H207" s="5">
        <v>44369</v>
      </c>
      <c r="I207" s="8">
        <v>5.1433522369250279E-2</v>
      </c>
      <c r="J207" s="9" t="s">
        <v>56</v>
      </c>
    </row>
    <row r="208" spans="1:10" x14ac:dyDescent="0.25">
      <c r="A208" s="4" t="s">
        <v>266</v>
      </c>
      <c r="B208" s="5">
        <v>44341</v>
      </c>
      <c r="C208" s="4" t="s">
        <v>11</v>
      </c>
      <c r="D208" s="6">
        <v>3.7100000000000001E-2</v>
      </c>
      <c r="E208" s="5">
        <v>44383</v>
      </c>
      <c r="F208" s="4">
        <v>460.77</v>
      </c>
      <c r="G208" s="7">
        <v>477.86</v>
      </c>
      <c r="H208" s="5">
        <v>44348</v>
      </c>
      <c r="I208" s="8">
        <v>3.7090088330403524E-2</v>
      </c>
      <c r="J208" s="9" t="s">
        <v>56</v>
      </c>
    </row>
    <row r="209" spans="1:10" x14ac:dyDescent="0.25">
      <c r="A209" s="4" t="s">
        <v>101</v>
      </c>
      <c r="B209" s="5">
        <v>44341</v>
      </c>
      <c r="C209" s="4" t="s">
        <v>11</v>
      </c>
      <c r="D209" s="6">
        <v>3.6900000000000002E-2</v>
      </c>
      <c r="E209" s="5">
        <v>44383</v>
      </c>
      <c r="F209" s="4">
        <v>46.28</v>
      </c>
      <c r="G209" s="7">
        <v>47.99</v>
      </c>
      <c r="H209" s="5">
        <v>44349</v>
      </c>
      <c r="I209" s="8">
        <v>3.6949006050129664E-2</v>
      </c>
      <c r="J209" s="9" t="s">
        <v>56</v>
      </c>
    </row>
    <row r="210" spans="1:10" x14ac:dyDescent="0.25">
      <c r="A210" s="4" t="s">
        <v>46</v>
      </c>
      <c r="B210" s="5">
        <v>44341</v>
      </c>
      <c r="C210" s="4" t="s">
        <v>11</v>
      </c>
      <c r="D210" s="6">
        <v>2.5600000000000001E-2</v>
      </c>
      <c r="E210" s="5">
        <v>44383</v>
      </c>
      <c r="F210" s="4">
        <v>385.78</v>
      </c>
      <c r="G210" s="7">
        <v>395.66</v>
      </c>
      <c r="H210" s="5">
        <v>44375</v>
      </c>
      <c r="I210" s="8">
        <v>2.5610451552698567E-2</v>
      </c>
      <c r="J210" s="9" t="s">
        <v>56</v>
      </c>
    </row>
    <row r="211" spans="1:10" x14ac:dyDescent="0.25">
      <c r="A211" s="4" t="s">
        <v>65</v>
      </c>
      <c r="B211" s="5">
        <v>44341</v>
      </c>
      <c r="C211" s="4" t="s">
        <v>11</v>
      </c>
      <c r="D211" s="6">
        <v>4.58E-2</v>
      </c>
      <c r="E211" s="5">
        <v>44383</v>
      </c>
      <c r="F211" s="4">
        <v>228.61</v>
      </c>
      <c r="G211" s="7">
        <v>222.69</v>
      </c>
      <c r="H211" s="5">
        <v>44383</v>
      </c>
      <c r="I211" s="8">
        <v>-2.5895630112418598E-2</v>
      </c>
      <c r="J211" s="9" t="s">
        <v>56</v>
      </c>
    </row>
    <row r="212" spans="1:10" x14ac:dyDescent="0.25">
      <c r="A212" s="4" t="s">
        <v>19</v>
      </c>
      <c r="B212" s="5">
        <v>44341</v>
      </c>
      <c r="C212" s="4" t="s">
        <v>11</v>
      </c>
      <c r="D212" s="6">
        <v>6.54E-2</v>
      </c>
      <c r="E212" s="5">
        <v>44383</v>
      </c>
      <c r="F212" s="4">
        <v>506.27</v>
      </c>
      <c r="G212" s="7">
        <v>539.38</v>
      </c>
      <c r="H212" s="5">
        <v>44358</v>
      </c>
      <c r="I212" s="8">
        <v>6.5399885436624755E-2</v>
      </c>
      <c r="J212" s="9" t="s">
        <v>56</v>
      </c>
    </row>
    <row r="213" spans="1:10" x14ac:dyDescent="0.25">
      <c r="A213" s="4" t="s">
        <v>14</v>
      </c>
      <c r="B213" s="5">
        <v>44341</v>
      </c>
      <c r="C213" s="4" t="s">
        <v>11</v>
      </c>
      <c r="D213" s="6">
        <v>6.0499999999999998E-2</v>
      </c>
      <c r="E213" s="5">
        <v>44383</v>
      </c>
      <c r="F213" s="4">
        <v>438.83</v>
      </c>
      <c r="G213" s="7">
        <v>453.59</v>
      </c>
      <c r="H213" s="5">
        <v>44383</v>
      </c>
      <c r="I213" s="8">
        <v>3.3634892783082265E-2</v>
      </c>
      <c r="J213" s="9" t="s">
        <v>56</v>
      </c>
    </row>
    <row r="214" spans="1:10" x14ac:dyDescent="0.25">
      <c r="A214" s="4" t="s">
        <v>216</v>
      </c>
      <c r="B214" s="5">
        <v>44341</v>
      </c>
      <c r="C214" s="4" t="s">
        <v>11</v>
      </c>
      <c r="D214" s="6">
        <v>4.4299999999999999E-2</v>
      </c>
      <c r="E214" s="5">
        <v>44378</v>
      </c>
      <c r="F214" s="4">
        <v>277.97000000000003</v>
      </c>
      <c r="G214" s="7">
        <v>269.27999999999997</v>
      </c>
      <c r="H214" s="5">
        <v>44378</v>
      </c>
      <c r="I214" s="8">
        <v>-3.1262366442422036E-2</v>
      </c>
      <c r="J214" s="9" t="s">
        <v>56</v>
      </c>
    </row>
    <row r="215" spans="1:10" x14ac:dyDescent="0.25">
      <c r="A215" s="4" t="s">
        <v>263</v>
      </c>
      <c r="B215" s="5">
        <v>44341</v>
      </c>
      <c r="C215" s="4" t="s">
        <v>11</v>
      </c>
      <c r="D215" s="6">
        <v>4.0099999999999997E-2</v>
      </c>
      <c r="E215" s="5">
        <v>44383</v>
      </c>
      <c r="F215" s="4">
        <v>194.66</v>
      </c>
      <c r="G215" s="7">
        <v>192.85</v>
      </c>
      <c r="H215" s="5">
        <v>44383</v>
      </c>
      <c r="I215" s="8">
        <v>-9.298263639165737E-3</v>
      </c>
      <c r="J215" s="9" t="s">
        <v>56</v>
      </c>
    </row>
    <row r="216" spans="1:10" x14ac:dyDescent="0.25">
      <c r="A216" s="4" t="s">
        <v>127</v>
      </c>
      <c r="B216" s="5">
        <v>44341</v>
      </c>
      <c r="C216" s="4" t="s">
        <v>11</v>
      </c>
      <c r="D216" s="6">
        <v>3.5999999999999997E-2</v>
      </c>
      <c r="E216" s="5">
        <v>44371</v>
      </c>
      <c r="F216" s="4">
        <v>199.23</v>
      </c>
      <c r="G216" s="7">
        <v>206.4</v>
      </c>
      <c r="H216" s="5">
        <v>44354</v>
      </c>
      <c r="I216" s="8">
        <v>3.5988555940370509E-2</v>
      </c>
      <c r="J216" s="9" t="s">
        <v>56</v>
      </c>
    </row>
    <row r="217" spans="1:10" x14ac:dyDescent="0.25">
      <c r="A217" s="4" t="s">
        <v>37</v>
      </c>
      <c r="B217" s="5">
        <v>44341</v>
      </c>
      <c r="C217" s="4" t="s">
        <v>11</v>
      </c>
      <c r="D217" s="6">
        <v>2.5499999999999998E-2</v>
      </c>
      <c r="E217" s="5">
        <v>44383</v>
      </c>
      <c r="F217" s="4">
        <v>73.5</v>
      </c>
      <c r="G217" s="7">
        <v>75.37</v>
      </c>
      <c r="H217" s="5">
        <v>44375</v>
      </c>
      <c r="I217" s="8">
        <v>2.5442176870748363E-2</v>
      </c>
      <c r="J217" s="9" t="s">
        <v>56</v>
      </c>
    </row>
    <row r="218" spans="1:10" x14ac:dyDescent="0.25">
      <c r="A218" s="4" t="s">
        <v>23</v>
      </c>
      <c r="B218" s="5">
        <v>44341</v>
      </c>
      <c r="C218" s="4" t="s">
        <v>11</v>
      </c>
      <c r="D218" s="6">
        <v>2.24E-2</v>
      </c>
      <c r="E218" s="5">
        <v>44377</v>
      </c>
      <c r="F218" s="4">
        <v>224.96</v>
      </c>
      <c r="G218" s="7">
        <v>230</v>
      </c>
      <c r="H218" s="5">
        <v>44343</v>
      </c>
      <c r="I218" s="8">
        <v>2.2403982930298685E-2</v>
      </c>
      <c r="J218" s="9" t="s">
        <v>56</v>
      </c>
    </row>
    <row r="219" spans="1:10" x14ac:dyDescent="0.25">
      <c r="A219" s="4" t="s">
        <v>227</v>
      </c>
      <c r="B219" s="5">
        <v>44341</v>
      </c>
      <c r="C219" s="4" t="s">
        <v>11</v>
      </c>
      <c r="D219" s="6">
        <v>3.1699999999999999E-2</v>
      </c>
      <c r="E219" s="5">
        <v>44382</v>
      </c>
      <c r="F219" s="4">
        <v>192.81</v>
      </c>
      <c r="G219" s="7">
        <v>194.75</v>
      </c>
      <c r="H219" s="5">
        <v>44383</v>
      </c>
      <c r="I219" s="8">
        <v>1.0061718790519153E-2</v>
      </c>
      <c r="J219" s="9" t="s">
        <v>56</v>
      </c>
    </row>
    <row r="220" spans="1:10" x14ac:dyDescent="0.25">
      <c r="A220" s="4" t="s">
        <v>160</v>
      </c>
      <c r="B220" s="5">
        <v>44341</v>
      </c>
      <c r="C220" s="4" t="s">
        <v>11</v>
      </c>
      <c r="D220" s="6">
        <v>2.5899999999999999E-2</v>
      </c>
      <c r="E220" s="5">
        <v>44382</v>
      </c>
      <c r="F220" s="4">
        <v>29.47</v>
      </c>
      <c r="G220" s="7">
        <v>29.02</v>
      </c>
      <c r="H220" s="5">
        <v>44383</v>
      </c>
      <c r="I220" s="8">
        <v>-1.5269765863590069E-2</v>
      </c>
      <c r="J220" s="9" t="s">
        <v>56</v>
      </c>
    </row>
    <row r="221" spans="1:10" x14ac:dyDescent="0.25">
      <c r="A221" s="4" t="s">
        <v>118</v>
      </c>
      <c r="B221" s="5">
        <v>44341</v>
      </c>
      <c r="C221" s="4" t="s">
        <v>11</v>
      </c>
      <c r="D221" s="6">
        <v>4.6699999999999998E-2</v>
      </c>
      <c r="E221" s="5">
        <v>44377</v>
      </c>
      <c r="F221" s="4">
        <v>359.88</v>
      </c>
      <c r="G221" s="7">
        <v>352.71</v>
      </c>
      <c r="H221" s="5">
        <v>44377</v>
      </c>
      <c r="I221" s="8">
        <v>-1.9923307769256462E-2</v>
      </c>
      <c r="J221" s="9" t="s">
        <v>56</v>
      </c>
    </row>
    <row r="222" spans="1:10" x14ac:dyDescent="0.25">
      <c r="A222" s="4" t="s">
        <v>148</v>
      </c>
      <c r="B222" s="5">
        <v>44341</v>
      </c>
      <c r="C222" s="4" t="s">
        <v>11</v>
      </c>
      <c r="D222" s="6">
        <v>2.4199999999999999E-2</v>
      </c>
      <c r="E222" s="5">
        <v>44383</v>
      </c>
      <c r="F222" s="4">
        <v>120.76</v>
      </c>
      <c r="G222" s="7">
        <v>120.55</v>
      </c>
      <c r="H222" s="5">
        <v>44383</v>
      </c>
      <c r="I222" s="8">
        <v>-1.7389864193442196E-3</v>
      </c>
      <c r="J222" s="9" t="s">
        <v>56</v>
      </c>
    </row>
    <row r="223" spans="1:10" x14ac:dyDescent="0.25">
      <c r="A223" s="4" t="s">
        <v>27</v>
      </c>
      <c r="B223" s="5">
        <v>44341</v>
      </c>
      <c r="C223" s="4" t="s">
        <v>11</v>
      </c>
      <c r="D223" s="6">
        <v>1.54E-2</v>
      </c>
      <c r="E223" s="5">
        <v>44362</v>
      </c>
      <c r="F223" s="4">
        <v>195.92</v>
      </c>
      <c r="G223" s="7">
        <v>198.94</v>
      </c>
      <c r="H223" s="5">
        <v>44349</v>
      </c>
      <c r="I223" s="8">
        <v>1.5414454879542724E-2</v>
      </c>
      <c r="J223" s="9" t="s">
        <v>56</v>
      </c>
    </row>
    <row r="224" spans="1:10" x14ac:dyDescent="0.25">
      <c r="A224" s="4" t="s">
        <v>76</v>
      </c>
      <c r="B224" s="5">
        <v>44342</v>
      </c>
      <c r="C224" s="4" t="s">
        <v>11</v>
      </c>
      <c r="D224" s="6">
        <v>5.1999999999999998E-2</v>
      </c>
      <c r="E224" s="5">
        <v>44384</v>
      </c>
      <c r="F224" s="4">
        <v>241.5</v>
      </c>
      <c r="G224" s="7">
        <v>214.69</v>
      </c>
      <c r="H224" s="5">
        <v>44384</v>
      </c>
      <c r="I224" s="8">
        <v>-0.1110144927536232</v>
      </c>
      <c r="J224" s="9" t="s">
        <v>56</v>
      </c>
    </row>
    <row r="225" spans="1:10" x14ac:dyDescent="0.25">
      <c r="A225" s="4" t="s">
        <v>239</v>
      </c>
      <c r="B225" s="5">
        <v>44342</v>
      </c>
      <c r="C225" s="4" t="s">
        <v>11</v>
      </c>
      <c r="D225" s="6">
        <v>7.2499999999999995E-2</v>
      </c>
      <c r="E225" s="5">
        <v>44384</v>
      </c>
      <c r="F225" s="4">
        <v>264.45</v>
      </c>
      <c r="G225" s="7">
        <v>288.55</v>
      </c>
      <c r="H225" s="5">
        <v>44344</v>
      </c>
      <c r="I225" s="8">
        <v>9.1132539232369164E-2</v>
      </c>
      <c r="J225" s="9" t="s">
        <v>56</v>
      </c>
    </row>
    <row r="226" spans="1:10" x14ac:dyDescent="0.25">
      <c r="A226" s="4" t="s">
        <v>20</v>
      </c>
      <c r="B226" s="5">
        <v>44342</v>
      </c>
      <c r="C226" s="4" t="s">
        <v>11</v>
      </c>
      <c r="D226" s="6">
        <v>3.3500000000000002E-2</v>
      </c>
      <c r="E226" s="5">
        <v>44383</v>
      </c>
      <c r="F226" s="4">
        <v>227.87</v>
      </c>
      <c r="G226" s="7">
        <v>235.5</v>
      </c>
      <c r="H226" s="5">
        <v>44369</v>
      </c>
      <c r="I226" s="8">
        <v>3.3484004037389721E-2</v>
      </c>
      <c r="J226" s="9" t="s">
        <v>56</v>
      </c>
    </row>
    <row r="227" spans="1:10" x14ac:dyDescent="0.25">
      <c r="A227" s="4" t="s">
        <v>36</v>
      </c>
      <c r="B227" s="5">
        <v>44342</v>
      </c>
      <c r="C227" s="4" t="s">
        <v>11</v>
      </c>
      <c r="D227" s="6">
        <v>5.4199999999999998E-2</v>
      </c>
      <c r="E227" s="5">
        <v>44384</v>
      </c>
      <c r="F227" s="4">
        <v>98.81</v>
      </c>
      <c r="G227" s="7">
        <v>99.11</v>
      </c>
      <c r="H227" s="5">
        <v>44384</v>
      </c>
      <c r="I227" s="8">
        <v>3.0361299463616755E-3</v>
      </c>
      <c r="J227" s="9" t="s">
        <v>56</v>
      </c>
    </row>
    <row r="228" spans="1:10" x14ac:dyDescent="0.25">
      <c r="A228" s="4" t="s">
        <v>37</v>
      </c>
      <c r="B228" s="5">
        <v>44342</v>
      </c>
      <c r="C228" s="4" t="s">
        <v>11</v>
      </c>
      <c r="D228" s="6">
        <v>2.81E-2</v>
      </c>
      <c r="E228" s="5">
        <v>44384</v>
      </c>
      <c r="F228" s="4">
        <v>73.62</v>
      </c>
      <c r="G228" s="7">
        <v>75.69</v>
      </c>
      <c r="H228" s="5">
        <v>44375</v>
      </c>
      <c r="I228" s="8">
        <v>2.8117359413202838E-2</v>
      </c>
      <c r="J228" s="9" t="s">
        <v>56</v>
      </c>
    </row>
    <row r="229" spans="1:10" x14ac:dyDescent="0.25">
      <c r="A229" s="4" t="s">
        <v>216</v>
      </c>
      <c r="B229" s="5">
        <v>44342</v>
      </c>
      <c r="C229" s="4" t="s">
        <v>11</v>
      </c>
      <c r="D229" s="6">
        <v>6.4500000000000002E-2</v>
      </c>
      <c r="E229" s="5">
        <v>44384</v>
      </c>
      <c r="F229" s="4">
        <v>281.99</v>
      </c>
      <c r="G229" s="7">
        <v>273.35000000000002</v>
      </c>
      <c r="H229" s="5">
        <v>44384</v>
      </c>
      <c r="I229" s="8">
        <v>-3.063938437533241E-2</v>
      </c>
      <c r="J229" s="9" t="s">
        <v>56</v>
      </c>
    </row>
    <row r="230" spans="1:10" x14ac:dyDescent="0.25">
      <c r="A230" s="4" t="s">
        <v>112</v>
      </c>
      <c r="B230" s="5">
        <v>44342</v>
      </c>
      <c r="C230" s="4" t="s">
        <v>11</v>
      </c>
      <c r="D230" s="6">
        <v>3.7499999999999999E-2</v>
      </c>
      <c r="E230" s="5">
        <v>44376</v>
      </c>
      <c r="F230" s="4">
        <v>65.22</v>
      </c>
      <c r="G230" s="7">
        <v>59.48</v>
      </c>
      <c r="H230" s="5">
        <v>44376</v>
      </c>
      <c r="I230" s="8">
        <v>-8.8009812940815738E-2</v>
      </c>
      <c r="J230" s="9" t="s">
        <v>56</v>
      </c>
    </row>
    <row r="231" spans="1:10" x14ac:dyDescent="0.25">
      <c r="A231" s="4" t="s">
        <v>126</v>
      </c>
      <c r="B231" s="5">
        <v>44342</v>
      </c>
      <c r="C231" s="4" t="s">
        <v>11</v>
      </c>
      <c r="D231" s="6">
        <v>2.1399999999999999E-2</v>
      </c>
      <c r="E231" s="5">
        <v>44384</v>
      </c>
      <c r="F231" s="4">
        <v>136.87</v>
      </c>
      <c r="G231" s="7">
        <v>139.80000000000001</v>
      </c>
      <c r="H231" s="5">
        <v>44349</v>
      </c>
      <c r="I231" s="8">
        <v>2.1407174691312973E-2</v>
      </c>
      <c r="J231" s="9" t="s">
        <v>56</v>
      </c>
    </row>
    <row r="232" spans="1:10" x14ac:dyDescent="0.25">
      <c r="A232" s="4" t="s">
        <v>42</v>
      </c>
      <c r="B232" s="5">
        <v>44342</v>
      </c>
      <c r="C232" s="4" t="s">
        <v>11</v>
      </c>
      <c r="D232" s="6">
        <v>3.6999999999999998E-2</v>
      </c>
      <c r="E232" s="5">
        <v>44384</v>
      </c>
      <c r="F232" s="4">
        <v>138.41999999999999</v>
      </c>
      <c r="G232" s="7">
        <v>113.96</v>
      </c>
      <c r="H232" s="5">
        <v>44384</v>
      </c>
      <c r="I232" s="8">
        <v>-0.17670856812599334</v>
      </c>
      <c r="J232" s="9" t="s">
        <v>56</v>
      </c>
    </row>
    <row r="233" spans="1:10" x14ac:dyDescent="0.25">
      <c r="A233" s="4" t="s">
        <v>153</v>
      </c>
      <c r="B233" s="5">
        <v>44342</v>
      </c>
      <c r="C233" s="4" t="s">
        <v>11</v>
      </c>
      <c r="D233" s="6">
        <v>3.1199999999999999E-2</v>
      </c>
      <c r="E233" s="5">
        <v>44384</v>
      </c>
      <c r="F233" s="4">
        <v>60.51</v>
      </c>
      <c r="G233" s="7">
        <v>55.99</v>
      </c>
      <c r="H233" s="5">
        <v>44384</v>
      </c>
      <c r="I233" s="8">
        <v>-7.4698396959180235E-2</v>
      </c>
      <c r="J233" s="9" t="s">
        <v>56</v>
      </c>
    </row>
    <row r="234" spans="1:10" x14ac:dyDescent="0.25">
      <c r="A234" s="4" t="s">
        <v>113</v>
      </c>
      <c r="B234" s="5">
        <v>44342</v>
      </c>
      <c r="C234" s="4" t="s">
        <v>11</v>
      </c>
      <c r="D234" s="6">
        <v>2.35E-2</v>
      </c>
      <c r="E234" s="5">
        <v>44382</v>
      </c>
      <c r="F234" s="4">
        <v>59.23</v>
      </c>
      <c r="G234" s="7">
        <v>60.62</v>
      </c>
      <c r="H234" s="5">
        <v>44348</v>
      </c>
      <c r="I234" s="8">
        <v>2.346783724463955E-2</v>
      </c>
      <c r="J234" s="9" t="s">
        <v>56</v>
      </c>
    </row>
    <row r="235" spans="1:10" x14ac:dyDescent="0.25">
      <c r="A235" s="4" t="s">
        <v>42</v>
      </c>
      <c r="B235" s="5">
        <v>44343</v>
      </c>
      <c r="C235" s="4" t="s">
        <v>11</v>
      </c>
      <c r="D235" s="6">
        <v>4.2599999999999999E-2</v>
      </c>
      <c r="E235" s="5">
        <v>44385</v>
      </c>
      <c r="F235" s="4">
        <v>138.58000000000001</v>
      </c>
      <c r="G235" s="7">
        <v>114.84</v>
      </c>
      <c r="H235" s="5">
        <v>44385</v>
      </c>
      <c r="I235" s="8">
        <v>-0.1713089911964209</v>
      </c>
      <c r="J235" s="9" t="s">
        <v>56</v>
      </c>
    </row>
    <row r="236" spans="1:10" x14ac:dyDescent="0.25">
      <c r="A236" s="4" t="s">
        <v>101</v>
      </c>
      <c r="B236" s="5">
        <v>44343</v>
      </c>
      <c r="C236" s="4" t="s">
        <v>11</v>
      </c>
      <c r="D236" s="6">
        <v>3.5700000000000003E-2</v>
      </c>
      <c r="E236" s="5">
        <v>44385</v>
      </c>
      <c r="F236" s="4">
        <v>46.14</v>
      </c>
      <c r="G236" s="7">
        <v>47.79</v>
      </c>
      <c r="H236" s="5">
        <v>44349</v>
      </c>
      <c r="I236" s="8">
        <v>3.5760728218465508E-2</v>
      </c>
      <c r="J236" s="9" t="s">
        <v>56</v>
      </c>
    </row>
    <row r="237" spans="1:10" x14ac:dyDescent="0.25">
      <c r="A237" s="4" t="s">
        <v>148</v>
      </c>
      <c r="B237" s="5">
        <v>44343</v>
      </c>
      <c r="C237" s="4" t="s">
        <v>11</v>
      </c>
      <c r="D237" s="6">
        <v>2.4E-2</v>
      </c>
      <c r="E237" s="5">
        <v>44383</v>
      </c>
      <c r="F237" s="4">
        <v>121.63</v>
      </c>
      <c r="G237" s="7">
        <v>120.55</v>
      </c>
      <c r="H237" s="5">
        <v>44383</v>
      </c>
      <c r="I237" s="8">
        <v>-8.879388308805379E-3</v>
      </c>
      <c r="J237" s="9" t="s">
        <v>56</v>
      </c>
    </row>
    <row r="238" spans="1:10" x14ac:dyDescent="0.25">
      <c r="A238" s="4" t="s">
        <v>81</v>
      </c>
      <c r="B238" s="5">
        <v>44343</v>
      </c>
      <c r="C238" s="4" t="s">
        <v>11</v>
      </c>
      <c r="D238" s="6">
        <v>4.4900000000000002E-2</v>
      </c>
      <c r="E238" s="5">
        <v>44385</v>
      </c>
      <c r="F238" s="4">
        <v>56.35</v>
      </c>
      <c r="G238" s="7">
        <v>58.88</v>
      </c>
      <c r="H238" s="5">
        <v>44354</v>
      </c>
      <c r="I238" s="8">
        <v>4.4897959183673487E-2</v>
      </c>
      <c r="J238" s="9" t="s">
        <v>56</v>
      </c>
    </row>
    <row r="239" spans="1:10" x14ac:dyDescent="0.25">
      <c r="A239" s="4" t="s">
        <v>263</v>
      </c>
      <c r="B239" s="5">
        <v>44343</v>
      </c>
      <c r="C239" s="4" t="s">
        <v>11</v>
      </c>
      <c r="D239" s="6">
        <v>2.3199999999999998E-2</v>
      </c>
      <c r="E239" s="5">
        <v>44371</v>
      </c>
      <c r="F239" s="4">
        <v>194</v>
      </c>
      <c r="G239" s="7">
        <v>191.51</v>
      </c>
      <c r="H239" s="5">
        <v>44371</v>
      </c>
      <c r="I239" s="8">
        <v>-1.28350515463918E-2</v>
      </c>
      <c r="J239" s="9" t="s">
        <v>56</v>
      </c>
    </row>
    <row r="240" spans="1:10" x14ac:dyDescent="0.25">
      <c r="A240" s="4" t="s">
        <v>64</v>
      </c>
      <c r="B240" s="5">
        <v>44344</v>
      </c>
      <c r="C240" s="4" t="s">
        <v>11</v>
      </c>
      <c r="D240" s="6">
        <v>6.5699999999999995E-2</v>
      </c>
      <c r="E240" s="5">
        <v>44386</v>
      </c>
      <c r="F240" s="4">
        <v>33.520000000000003</v>
      </c>
      <c r="G240" s="7">
        <v>31.83</v>
      </c>
      <c r="H240" s="5">
        <v>44386</v>
      </c>
      <c r="I240" s="8">
        <v>-5.0417661097852166E-2</v>
      </c>
      <c r="J240" s="9" t="s">
        <v>56</v>
      </c>
    </row>
    <row r="241" spans="1:10" x14ac:dyDescent="0.25">
      <c r="A241" s="4" t="s">
        <v>162</v>
      </c>
      <c r="B241" s="5">
        <v>44344</v>
      </c>
      <c r="C241" s="4" t="s">
        <v>11</v>
      </c>
      <c r="D241" s="6">
        <v>7.8E-2</v>
      </c>
      <c r="E241" s="5">
        <v>44386</v>
      </c>
      <c r="F241" s="4">
        <v>67.58</v>
      </c>
      <c r="G241" s="7">
        <v>64.31</v>
      </c>
      <c r="H241" s="5">
        <v>44386</v>
      </c>
      <c r="I241" s="8">
        <v>-4.8387096774193492E-2</v>
      </c>
      <c r="J241" s="9" t="s">
        <v>56</v>
      </c>
    </row>
    <row r="242" spans="1:10" x14ac:dyDescent="0.25">
      <c r="A242" s="4" t="s">
        <v>52</v>
      </c>
      <c r="B242" s="5">
        <v>44344</v>
      </c>
      <c r="C242" s="4" t="s">
        <v>11</v>
      </c>
      <c r="D242" s="6">
        <v>2.5100000000000001E-2</v>
      </c>
      <c r="E242" s="5">
        <v>44386</v>
      </c>
      <c r="F242" s="4">
        <v>234.9</v>
      </c>
      <c r="G242" s="7">
        <v>235.68</v>
      </c>
      <c r="H242" s="5">
        <v>44386</v>
      </c>
      <c r="I242" s="8">
        <v>3.3205619412516011E-3</v>
      </c>
      <c r="J242" s="9" t="s">
        <v>56</v>
      </c>
    </row>
    <row r="243" spans="1:10" x14ac:dyDescent="0.25">
      <c r="A243" s="4" t="s">
        <v>17</v>
      </c>
      <c r="B243" s="5">
        <v>44344</v>
      </c>
      <c r="C243" s="4" t="s">
        <v>11</v>
      </c>
      <c r="D243" s="6">
        <v>2.92E-2</v>
      </c>
      <c r="E243" s="5">
        <v>44386</v>
      </c>
      <c r="F243" s="4">
        <v>413.53</v>
      </c>
      <c r="G243" s="7">
        <v>412.11</v>
      </c>
      <c r="H243" s="5">
        <v>44386</v>
      </c>
      <c r="I243" s="8">
        <v>-3.4338500229728415E-3</v>
      </c>
      <c r="J243" s="9" t="s">
        <v>56</v>
      </c>
    </row>
    <row r="244" spans="1:10" x14ac:dyDescent="0.25">
      <c r="A244" s="4" t="s">
        <v>37</v>
      </c>
      <c r="B244" s="5">
        <v>44344</v>
      </c>
      <c r="C244" s="4" t="s">
        <v>11</v>
      </c>
      <c r="D244" s="6">
        <v>2.63E-2</v>
      </c>
      <c r="E244" s="5">
        <v>44385</v>
      </c>
      <c r="F244" s="4">
        <v>73.400000000000006</v>
      </c>
      <c r="G244" s="7">
        <v>75.33</v>
      </c>
      <c r="H244" s="5">
        <v>44385</v>
      </c>
      <c r="I244" s="8">
        <v>2.6294277929155209E-2</v>
      </c>
      <c r="J244" s="9" t="s">
        <v>56</v>
      </c>
    </row>
    <row r="245" spans="1:10" x14ac:dyDescent="0.25">
      <c r="A245" s="4" t="s">
        <v>13</v>
      </c>
      <c r="B245" s="5">
        <v>44344</v>
      </c>
      <c r="C245" s="4" t="s">
        <v>11</v>
      </c>
      <c r="D245" s="6">
        <v>2.5899999999999999E-2</v>
      </c>
      <c r="E245" s="5">
        <v>44385</v>
      </c>
      <c r="F245" s="4">
        <v>141.13</v>
      </c>
      <c r="G245" s="7">
        <v>142.16999999999999</v>
      </c>
      <c r="H245" s="5">
        <v>44385</v>
      </c>
      <c r="I245" s="8">
        <v>7.369092326223993E-3</v>
      </c>
      <c r="J245" s="9" t="s">
        <v>56</v>
      </c>
    </row>
    <row r="246" spans="1:10" x14ac:dyDescent="0.25">
      <c r="A246" s="4" t="s">
        <v>92</v>
      </c>
      <c r="B246" s="5">
        <v>44344</v>
      </c>
      <c r="C246" s="4" t="s">
        <v>11</v>
      </c>
      <c r="D246" s="6">
        <v>2.1899999999999999E-2</v>
      </c>
      <c r="E246" s="5">
        <v>44386</v>
      </c>
      <c r="F246" s="4">
        <v>109.71</v>
      </c>
      <c r="G246" s="7">
        <v>112.11</v>
      </c>
      <c r="H246" s="5">
        <v>44383</v>
      </c>
      <c r="I246" s="8">
        <v>2.1875854525567458E-2</v>
      </c>
      <c r="J246" s="9" t="s">
        <v>56</v>
      </c>
    </row>
    <row r="247" spans="1:10" x14ac:dyDescent="0.25">
      <c r="A247" s="4" t="s">
        <v>104</v>
      </c>
      <c r="B247" s="5">
        <v>44344</v>
      </c>
      <c r="C247" s="4" t="s">
        <v>11</v>
      </c>
      <c r="D247" s="6">
        <v>2.5000000000000001E-2</v>
      </c>
      <c r="E247" s="5">
        <v>44386</v>
      </c>
      <c r="F247" s="4">
        <v>54.55</v>
      </c>
      <c r="G247" s="7">
        <v>55.91</v>
      </c>
      <c r="H247" s="5">
        <v>44351</v>
      </c>
      <c r="I247" s="8">
        <v>2.4931255728689268E-2</v>
      </c>
      <c r="J247" s="9" t="s">
        <v>56</v>
      </c>
    </row>
    <row r="248" spans="1:10" x14ac:dyDescent="0.25">
      <c r="A248" s="4" t="s">
        <v>65</v>
      </c>
      <c r="B248" s="5">
        <v>44344</v>
      </c>
      <c r="C248" s="4" t="s">
        <v>11</v>
      </c>
      <c r="D248" s="6">
        <v>4.9000000000000002E-2</v>
      </c>
      <c r="E248" s="5">
        <v>44386</v>
      </c>
      <c r="F248" s="4">
        <v>234.63</v>
      </c>
      <c r="G248" s="7">
        <v>227.38</v>
      </c>
      <c r="H248" s="5">
        <v>44386</v>
      </c>
      <c r="I248" s="8">
        <v>-3.0899714444018241E-2</v>
      </c>
      <c r="J248" s="9" t="s">
        <v>56</v>
      </c>
    </row>
    <row r="249" spans="1:10" x14ac:dyDescent="0.25">
      <c r="A249" s="4" t="s">
        <v>141</v>
      </c>
      <c r="B249" s="5">
        <v>44344</v>
      </c>
      <c r="C249" s="4" t="s">
        <v>11</v>
      </c>
      <c r="D249" s="6">
        <v>5.0599999999999999E-2</v>
      </c>
      <c r="E249" s="5">
        <v>44377</v>
      </c>
      <c r="F249" s="4">
        <v>262.55</v>
      </c>
      <c r="G249" s="7">
        <v>248.88</v>
      </c>
      <c r="H249" s="5">
        <v>44377</v>
      </c>
      <c r="I249" s="8">
        <v>-5.2066273090839901E-2</v>
      </c>
      <c r="J249" s="9" t="s">
        <v>56</v>
      </c>
    </row>
    <row r="250" spans="1:10" x14ac:dyDescent="0.25">
      <c r="A250" s="4" t="s">
        <v>118</v>
      </c>
      <c r="B250" s="5">
        <v>44344</v>
      </c>
      <c r="C250" s="4" t="s">
        <v>11</v>
      </c>
      <c r="D250" s="6">
        <v>5.91E-2</v>
      </c>
      <c r="E250" s="5">
        <v>44386</v>
      </c>
      <c r="F250" s="4">
        <v>364.41</v>
      </c>
      <c r="G250" s="7">
        <v>349.48</v>
      </c>
      <c r="H250" s="5">
        <v>44386</v>
      </c>
      <c r="I250" s="8">
        <v>-4.0970335610987639E-2</v>
      </c>
      <c r="J250" s="9" t="s">
        <v>56</v>
      </c>
    </row>
    <row r="251" spans="1:10" x14ac:dyDescent="0.25">
      <c r="A251" s="4" t="s">
        <v>189</v>
      </c>
      <c r="B251" s="5">
        <v>44344</v>
      </c>
      <c r="C251" s="4" t="s">
        <v>11</v>
      </c>
      <c r="D251" s="6">
        <v>4.1399999999999999E-2</v>
      </c>
      <c r="E251" s="5">
        <v>44384</v>
      </c>
      <c r="F251" s="4">
        <v>114.54</v>
      </c>
      <c r="G251" s="7">
        <v>119.28</v>
      </c>
      <c r="H251" s="5">
        <v>44357</v>
      </c>
      <c r="I251" s="8">
        <v>4.1382922996333109E-2</v>
      </c>
      <c r="J251" s="9" t="s">
        <v>56</v>
      </c>
    </row>
    <row r="252" spans="1:10" x14ac:dyDescent="0.25">
      <c r="A252" s="4" t="s">
        <v>73</v>
      </c>
      <c r="B252" s="5">
        <v>44344</v>
      </c>
      <c r="C252" s="4" t="s">
        <v>11</v>
      </c>
      <c r="D252" s="6">
        <v>3.9699999999999999E-2</v>
      </c>
      <c r="E252" s="5">
        <v>44386</v>
      </c>
      <c r="F252" s="4">
        <v>182.09</v>
      </c>
      <c r="G252" s="7">
        <v>171.41</v>
      </c>
      <c r="H252" s="5">
        <v>44386</v>
      </c>
      <c r="I252" s="8">
        <v>-5.8652314789389898E-2</v>
      </c>
      <c r="J252" s="9" t="s">
        <v>56</v>
      </c>
    </row>
    <row r="253" spans="1:10" x14ac:dyDescent="0.25">
      <c r="A253" s="4" t="s">
        <v>81</v>
      </c>
      <c r="B253" s="5">
        <v>44344</v>
      </c>
      <c r="C253" s="4" t="s">
        <v>11</v>
      </c>
      <c r="D253" s="6">
        <v>3.7400000000000003E-2</v>
      </c>
      <c r="E253" s="5">
        <v>44379</v>
      </c>
      <c r="F253" s="4">
        <v>56.05</v>
      </c>
      <c r="G253" s="7">
        <v>58.15</v>
      </c>
      <c r="H253" s="5">
        <v>44354</v>
      </c>
      <c r="I253" s="8">
        <v>3.7466547725245346E-2</v>
      </c>
      <c r="J253" s="9" t="s">
        <v>56</v>
      </c>
    </row>
    <row r="254" spans="1:10" x14ac:dyDescent="0.25">
      <c r="A254" s="4" t="s">
        <v>34</v>
      </c>
      <c r="B254" s="5">
        <v>44344</v>
      </c>
      <c r="C254" s="4" t="s">
        <v>11</v>
      </c>
      <c r="D254" s="6">
        <v>4.2700000000000002E-2</v>
      </c>
      <c r="E254" s="5">
        <v>44386</v>
      </c>
      <c r="F254" s="4">
        <v>68.209999999999994</v>
      </c>
      <c r="G254" s="7">
        <v>68.36</v>
      </c>
      <c r="H254" s="5">
        <v>44386</v>
      </c>
      <c r="I254" s="8">
        <v>2.1990910423692377E-3</v>
      </c>
      <c r="J254" s="9" t="s">
        <v>56</v>
      </c>
    </row>
    <row r="255" spans="1:10" x14ac:dyDescent="0.25">
      <c r="A255" s="4" t="s">
        <v>180</v>
      </c>
      <c r="B255" s="5">
        <v>44344</v>
      </c>
      <c r="C255" s="4" t="s">
        <v>11</v>
      </c>
      <c r="D255" s="6">
        <v>5.5899999999999998E-2</v>
      </c>
      <c r="E255" s="5">
        <v>44386</v>
      </c>
      <c r="F255" s="4">
        <v>92.46</v>
      </c>
      <c r="G255" s="7">
        <v>90.33</v>
      </c>
      <c r="H255" s="5">
        <v>44386</v>
      </c>
      <c r="I255" s="8">
        <v>-2.3036988968202419E-2</v>
      </c>
      <c r="J255" s="9" t="s">
        <v>56</v>
      </c>
    </row>
    <row r="256" spans="1:10" x14ac:dyDescent="0.25">
      <c r="A256" s="4" t="s">
        <v>200</v>
      </c>
      <c r="B256" s="5">
        <v>44344</v>
      </c>
      <c r="C256" s="4" t="s">
        <v>11</v>
      </c>
      <c r="D256" s="6">
        <v>2.6800000000000001E-2</v>
      </c>
      <c r="E256" s="5">
        <v>44377</v>
      </c>
      <c r="F256" s="4">
        <v>96.67</v>
      </c>
      <c r="G256" s="7">
        <v>96.24</v>
      </c>
      <c r="H256" s="5">
        <v>44377</v>
      </c>
      <c r="I256" s="8">
        <v>-4.4481224785352935E-3</v>
      </c>
      <c r="J256" s="9" t="s">
        <v>56</v>
      </c>
    </row>
    <row r="257" spans="1:10" x14ac:dyDescent="0.25">
      <c r="A257" s="4" t="s">
        <v>196</v>
      </c>
      <c r="B257" s="5">
        <v>44344</v>
      </c>
      <c r="C257" s="4" t="s">
        <v>11</v>
      </c>
      <c r="D257" s="6">
        <v>8.5999999999999993E-2</v>
      </c>
      <c r="E257" s="5">
        <v>44386</v>
      </c>
      <c r="F257" s="4">
        <v>119.73</v>
      </c>
      <c r="G257" s="7">
        <v>122.4</v>
      </c>
      <c r="H257" s="5">
        <v>44386</v>
      </c>
      <c r="I257" s="8">
        <v>2.2300175394637949E-2</v>
      </c>
      <c r="J257" s="9" t="s">
        <v>56</v>
      </c>
    </row>
    <row r="258" spans="1:10" x14ac:dyDescent="0.25">
      <c r="A258" s="4" t="s">
        <v>195</v>
      </c>
      <c r="B258" s="5">
        <v>44344</v>
      </c>
      <c r="C258" s="4" t="s">
        <v>11</v>
      </c>
      <c r="D258" s="6">
        <v>6.3299999999999995E-2</v>
      </c>
      <c r="E258" s="5">
        <v>44386</v>
      </c>
      <c r="F258" s="4">
        <v>164.64</v>
      </c>
      <c r="G258" s="7">
        <v>160.55000000000001</v>
      </c>
      <c r="H258" s="5">
        <v>44386</v>
      </c>
      <c r="I258" s="8">
        <v>-2.4842079689018314E-2</v>
      </c>
      <c r="J258" s="9" t="s">
        <v>56</v>
      </c>
    </row>
    <row r="259" spans="1:10" x14ac:dyDescent="0.25">
      <c r="A259" s="4" t="s">
        <v>16</v>
      </c>
      <c r="B259" s="5">
        <v>44344</v>
      </c>
      <c r="C259" s="4" t="s">
        <v>11</v>
      </c>
      <c r="D259" s="6">
        <v>4.9700000000000001E-2</v>
      </c>
      <c r="E259" s="5">
        <v>44378</v>
      </c>
      <c r="F259" s="4">
        <v>320.74</v>
      </c>
      <c r="G259" s="7">
        <v>321.54000000000002</v>
      </c>
      <c r="H259" s="5">
        <v>44378</v>
      </c>
      <c r="I259" s="8">
        <v>2.4942320882958514E-3</v>
      </c>
      <c r="J259" s="9" t="s">
        <v>56</v>
      </c>
    </row>
    <row r="261" spans="1:10" x14ac:dyDescent="0.25">
      <c r="A261" s="10" t="s">
        <v>82</v>
      </c>
      <c r="B261" s="10"/>
      <c r="C261" s="10"/>
      <c r="D261" s="10"/>
      <c r="E261" s="10"/>
      <c r="F261" s="10"/>
      <c r="G261" s="10"/>
      <c r="H261" s="10"/>
      <c r="I261" s="11">
        <f>SUM(I2:I260)</f>
        <v>0.57680482023575941</v>
      </c>
      <c r="J261" s="10"/>
    </row>
  </sheetData>
  <conditionalFormatting sqref="I1">
    <cfRule type="cellIs" dxfId="49" priority="2" operator="lessThan">
      <formula>0</formula>
    </cfRule>
  </conditionalFormatting>
  <conditionalFormatting sqref="I2:I259">
    <cfRule type="cellIs" dxfId="48" priority="1" operator="less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61"/>
  <sheetViews>
    <sheetView workbookViewId="0">
      <pane ySplit="1" topLeftCell="A234" activePane="bottomLeft" state="frozen"/>
      <selection pane="bottomLeft" activeCell="F256" sqref="F256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245</v>
      </c>
      <c r="B2" s="5">
        <v>44348</v>
      </c>
      <c r="C2" s="4" t="s">
        <v>11</v>
      </c>
      <c r="D2" s="6">
        <v>3.09E-2</v>
      </c>
      <c r="E2" s="5">
        <v>44390</v>
      </c>
      <c r="F2" s="4">
        <v>114.87</v>
      </c>
      <c r="G2" s="7">
        <v>110.09</v>
      </c>
      <c r="H2" s="5">
        <v>44390</v>
      </c>
      <c r="I2" s="8">
        <v>-4.1612257334378004E-2</v>
      </c>
      <c r="J2" s="9" t="s">
        <v>56</v>
      </c>
    </row>
    <row r="3" spans="1:10" x14ac:dyDescent="0.25">
      <c r="A3" s="4" t="s">
        <v>23</v>
      </c>
      <c r="B3" s="5">
        <v>44348</v>
      </c>
      <c r="C3" s="4" t="s">
        <v>11</v>
      </c>
      <c r="D3" s="6">
        <v>2.0899999999999998E-2</v>
      </c>
      <c r="E3" s="5">
        <v>44385</v>
      </c>
      <c r="F3" s="4">
        <v>234.02</v>
      </c>
      <c r="G3" s="7">
        <v>219.32</v>
      </c>
      <c r="H3" s="5">
        <v>44385</v>
      </c>
      <c r="I3" s="8">
        <v>-6.281514400478598E-2</v>
      </c>
      <c r="J3" s="9" t="s">
        <v>56</v>
      </c>
    </row>
    <row r="4" spans="1:10" x14ac:dyDescent="0.25">
      <c r="A4" s="4" t="s">
        <v>12</v>
      </c>
      <c r="B4" s="5">
        <v>44348</v>
      </c>
      <c r="C4" s="4" t="s">
        <v>11</v>
      </c>
      <c r="D4" s="6">
        <v>2.9700000000000001E-2</v>
      </c>
      <c r="E4" s="5">
        <v>44390</v>
      </c>
      <c r="F4" s="4">
        <v>248.13</v>
      </c>
      <c r="G4" s="7">
        <v>255.5</v>
      </c>
      <c r="H4" s="5">
        <v>44355</v>
      </c>
      <c r="I4" s="8">
        <v>2.9702172248418188E-2</v>
      </c>
      <c r="J4" s="9" t="s">
        <v>56</v>
      </c>
    </row>
    <row r="5" spans="1:10" x14ac:dyDescent="0.25">
      <c r="A5" s="4" t="s">
        <v>37</v>
      </c>
      <c r="B5" s="5">
        <v>44349</v>
      </c>
      <c r="C5" s="4" t="s">
        <v>11</v>
      </c>
      <c r="D5" s="6">
        <v>4.9599999999999998E-2</v>
      </c>
      <c r="E5" s="5">
        <v>44391</v>
      </c>
      <c r="F5" s="4">
        <v>72.06</v>
      </c>
      <c r="G5" s="7">
        <v>75.63</v>
      </c>
      <c r="H5" s="5">
        <v>44375</v>
      </c>
      <c r="I5" s="8">
        <v>4.9542048293088996E-2</v>
      </c>
      <c r="J5" s="9" t="s">
        <v>56</v>
      </c>
    </row>
    <row r="6" spans="1:10" x14ac:dyDescent="0.25">
      <c r="A6" s="4" t="s">
        <v>144</v>
      </c>
      <c r="B6" s="5">
        <v>44349</v>
      </c>
      <c r="C6" s="4" t="s">
        <v>11</v>
      </c>
      <c r="D6" s="6">
        <v>6.5000000000000002E-2</v>
      </c>
      <c r="E6" s="5">
        <v>44391</v>
      </c>
      <c r="F6" s="4">
        <v>68.069999999999993</v>
      </c>
      <c r="G6" s="7">
        <v>67.03</v>
      </c>
      <c r="H6" s="5">
        <v>44391</v>
      </c>
      <c r="I6" s="8">
        <v>-1.527838989275734E-2</v>
      </c>
      <c r="J6" s="9" t="s">
        <v>56</v>
      </c>
    </row>
    <row r="7" spans="1:10" x14ac:dyDescent="0.25">
      <c r="A7" s="4" t="s">
        <v>269</v>
      </c>
      <c r="B7" s="5">
        <v>44349</v>
      </c>
      <c r="C7" s="4" t="s">
        <v>11</v>
      </c>
      <c r="D7" s="6">
        <v>4.7500000000000001E-2</v>
      </c>
      <c r="E7" s="5">
        <v>44391</v>
      </c>
      <c r="F7" s="4">
        <v>205.59</v>
      </c>
      <c r="G7" s="7">
        <v>203.55</v>
      </c>
      <c r="H7" s="5">
        <v>44391</v>
      </c>
      <c r="I7" s="8">
        <v>-9.922661608054828E-3</v>
      </c>
      <c r="J7" s="9" t="s">
        <v>56</v>
      </c>
    </row>
    <row r="8" spans="1:10" x14ac:dyDescent="0.25">
      <c r="A8" s="4" t="s">
        <v>98</v>
      </c>
      <c r="B8" s="5">
        <v>44349</v>
      </c>
      <c r="C8" s="4" t="s">
        <v>11</v>
      </c>
      <c r="D8" s="6">
        <v>2.07E-2</v>
      </c>
      <c r="E8" s="5">
        <v>44391</v>
      </c>
      <c r="F8" s="4">
        <v>100.47</v>
      </c>
      <c r="G8" s="7">
        <v>99.45</v>
      </c>
      <c r="H8" s="5">
        <v>44391</v>
      </c>
      <c r="I8" s="8">
        <v>-1.0152284263959352E-2</v>
      </c>
      <c r="J8" s="9" t="s">
        <v>56</v>
      </c>
    </row>
    <row r="9" spans="1:10" x14ac:dyDescent="0.25">
      <c r="A9" s="4" t="s">
        <v>247</v>
      </c>
      <c r="B9" s="5">
        <v>44349</v>
      </c>
      <c r="C9" s="4" t="s">
        <v>11</v>
      </c>
      <c r="D9" s="6">
        <v>2.7900000000000001E-2</v>
      </c>
      <c r="E9" s="5">
        <v>44391</v>
      </c>
      <c r="F9" s="4">
        <v>280.79000000000002</v>
      </c>
      <c r="G9" s="7">
        <v>288.62</v>
      </c>
      <c r="H9" s="5">
        <v>44371</v>
      </c>
      <c r="I9" s="8">
        <v>2.788560846183975E-2</v>
      </c>
      <c r="J9" s="9" t="s">
        <v>56</v>
      </c>
    </row>
    <row r="10" spans="1:10" x14ac:dyDescent="0.25">
      <c r="A10" s="4" t="s">
        <v>167</v>
      </c>
      <c r="B10" s="5">
        <v>44349</v>
      </c>
      <c r="C10" s="4" t="s">
        <v>11</v>
      </c>
      <c r="D10" s="6">
        <v>4.9000000000000002E-2</v>
      </c>
      <c r="E10" s="5">
        <v>44383</v>
      </c>
      <c r="F10" s="4">
        <v>71.06</v>
      </c>
      <c r="G10" s="7">
        <v>68.73</v>
      </c>
      <c r="H10" s="5">
        <v>44383</v>
      </c>
      <c r="I10" s="8">
        <v>-3.2789192231916668E-2</v>
      </c>
      <c r="J10" s="9" t="s">
        <v>56</v>
      </c>
    </row>
    <row r="11" spans="1:10" x14ac:dyDescent="0.25">
      <c r="A11" s="4" t="s">
        <v>16</v>
      </c>
      <c r="B11" s="5">
        <v>44349</v>
      </c>
      <c r="C11" s="4" t="s">
        <v>11</v>
      </c>
      <c r="D11" s="6">
        <v>5.21E-2</v>
      </c>
      <c r="E11" s="5">
        <v>44391</v>
      </c>
      <c r="F11" s="4">
        <v>311</v>
      </c>
      <c r="G11" s="7">
        <v>319.22000000000003</v>
      </c>
      <c r="H11" s="5">
        <v>44391</v>
      </c>
      <c r="I11" s="8">
        <v>2.6430868167202661E-2</v>
      </c>
      <c r="J11" s="9" t="s">
        <v>56</v>
      </c>
    </row>
    <row r="12" spans="1:10" x14ac:dyDescent="0.25">
      <c r="A12" s="4" t="s">
        <v>234</v>
      </c>
      <c r="B12" s="5">
        <v>44349</v>
      </c>
      <c r="C12" s="4" t="s">
        <v>11</v>
      </c>
      <c r="D12" s="6">
        <v>4.3400000000000001E-2</v>
      </c>
      <c r="E12" s="5">
        <v>44391</v>
      </c>
      <c r="F12" s="4">
        <v>427.57</v>
      </c>
      <c r="G12" s="7">
        <v>446.13</v>
      </c>
      <c r="H12" s="5">
        <v>44355</v>
      </c>
      <c r="I12" s="8">
        <v>4.3408096919802609E-2</v>
      </c>
      <c r="J12" s="9" t="s">
        <v>56</v>
      </c>
    </row>
    <row r="13" spans="1:10" x14ac:dyDescent="0.25">
      <c r="A13" s="4" t="s">
        <v>163</v>
      </c>
      <c r="B13" s="5">
        <v>44349</v>
      </c>
      <c r="C13" s="4" t="s">
        <v>11</v>
      </c>
      <c r="D13" s="6">
        <v>2.7699999999999999E-2</v>
      </c>
      <c r="E13" s="5">
        <v>44379</v>
      </c>
      <c r="F13" s="4">
        <v>97.7</v>
      </c>
      <c r="G13" s="7">
        <v>100.41</v>
      </c>
      <c r="H13" s="5">
        <v>44357</v>
      </c>
      <c r="I13" s="8">
        <v>2.7737973387922145E-2</v>
      </c>
      <c r="J13" s="9" t="s">
        <v>56</v>
      </c>
    </row>
    <row r="14" spans="1:10" x14ac:dyDescent="0.25">
      <c r="A14" s="4" t="s">
        <v>73</v>
      </c>
      <c r="B14" s="5">
        <v>44349</v>
      </c>
      <c r="C14" s="4" t="s">
        <v>11</v>
      </c>
      <c r="D14" s="6">
        <v>2.7400000000000001E-2</v>
      </c>
      <c r="E14" s="5">
        <v>44391</v>
      </c>
      <c r="F14" s="4">
        <v>179.51</v>
      </c>
      <c r="G14" s="7">
        <v>170.09</v>
      </c>
      <c r="H14" s="5">
        <v>44391</v>
      </c>
      <c r="I14" s="8">
        <v>-5.2476185170742512E-2</v>
      </c>
      <c r="J14" s="9" t="s">
        <v>56</v>
      </c>
    </row>
    <row r="15" spans="1:10" x14ac:dyDescent="0.25">
      <c r="A15" s="4" t="s">
        <v>42</v>
      </c>
      <c r="B15" s="5">
        <v>44349</v>
      </c>
      <c r="C15" s="4" t="s">
        <v>11</v>
      </c>
      <c r="D15" s="6">
        <v>2.4799999999999999E-2</v>
      </c>
      <c r="E15" s="5">
        <v>44391</v>
      </c>
      <c r="F15" s="4">
        <v>137.04</v>
      </c>
      <c r="G15" s="7">
        <v>114.9</v>
      </c>
      <c r="H15" s="5">
        <v>44391</v>
      </c>
      <c r="I15" s="8">
        <v>-0.16155866900175123</v>
      </c>
      <c r="J15" s="9" t="s">
        <v>56</v>
      </c>
    </row>
    <row r="16" spans="1:10" x14ac:dyDescent="0.25">
      <c r="A16" s="4" t="s">
        <v>268</v>
      </c>
      <c r="B16" s="5">
        <v>44350</v>
      </c>
      <c r="C16" s="4" t="s">
        <v>11</v>
      </c>
      <c r="D16" s="6">
        <v>0.113</v>
      </c>
      <c r="E16" s="5">
        <v>44392</v>
      </c>
      <c r="F16" s="4">
        <v>109.99</v>
      </c>
      <c r="G16" s="7">
        <v>94.47</v>
      </c>
      <c r="H16" s="5">
        <v>44392</v>
      </c>
      <c r="I16" s="8">
        <v>-0.14110373670333665</v>
      </c>
      <c r="J16" s="9" t="s">
        <v>56</v>
      </c>
    </row>
    <row r="17" spans="1:10" x14ac:dyDescent="0.25">
      <c r="A17" s="4" t="s">
        <v>118</v>
      </c>
      <c r="B17" s="5">
        <v>44350</v>
      </c>
      <c r="C17" s="4" t="s">
        <v>11</v>
      </c>
      <c r="D17" s="6">
        <v>5.3900000000000003E-2</v>
      </c>
      <c r="E17" s="5">
        <v>44392</v>
      </c>
      <c r="F17" s="4">
        <v>360.27</v>
      </c>
      <c r="G17" s="7">
        <v>346.1</v>
      </c>
      <c r="H17" s="5">
        <v>44392</v>
      </c>
      <c r="I17" s="8">
        <v>-3.9331612401809643E-2</v>
      </c>
      <c r="J17" s="9" t="s">
        <v>56</v>
      </c>
    </row>
    <row r="18" spans="1:10" x14ac:dyDescent="0.25">
      <c r="A18" s="4" t="s">
        <v>156</v>
      </c>
      <c r="B18" s="5">
        <v>44350</v>
      </c>
      <c r="C18" s="4" t="s">
        <v>11</v>
      </c>
      <c r="D18" s="6">
        <v>4.1000000000000002E-2</v>
      </c>
      <c r="E18" s="5">
        <v>44392</v>
      </c>
      <c r="F18" s="4">
        <v>195.81</v>
      </c>
      <c r="G18" s="7">
        <v>189.5</v>
      </c>
      <c r="H18" s="5">
        <v>44392</v>
      </c>
      <c r="I18" s="8">
        <v>-3.2225116184055984E-2</v>
      </c>
      <c r="J18" s="9" t="s">
        <v>56</v>
      </c>
    </row>
    <row r="19" spans="1:10" x14ac:dyDescent="0.25">
      <c r="A19" s="4" t="s">
        <v>39</v>
      </c>
      <c r="B19" s="5">
        <v>44350</v>
      </c>
      <c r="C19" s="4" t="s">
        <v>11</v>
      </c>
      <c r="D19" s="6">
        <v>3.9100000000000003E-2</v>
      </c>
      <c r="E19" s="5">
        <v>44392</v>
      </c>
      <c r="F19" s="4">
        <v>236.74</v>
      </c>
      <c r="G19" s="7">
        <v>246</v>
      </c>
      <c r="H19" s="5">
        <v>44378</v>
      </c>
      <c r="I19" s="8">
        <v>3.9114640533919026E-2</v>
      </c>
      <c r="J19" s="9" t="s">
        <v>56</v>
      </c>
    </row>
    <row r="20" spans="1:10" x14ac:dyDescent="0.25">
      <c r="A20" s="4" t="s">
        <v>128</v>
      </c>
      <c r="B20" s="5">
        <v>44350</v>
      </c>
      <c r="C20" s="4" t="s">
        <v>11</v>
      </c>
      <c r="D20" s="6">
        <v>3.2800000000000003E-2</v>
      </c>
      <c r="E20" s="5">
        <v>44392</v>
      </c>
      <c r="F20" s="4">
        <v>167.01</v>
      </c>
      <c r="G20" s="7">
        <v>168.37</v>
      </c>
      <c r="H20" s="5">
        <v>44392</v>
      </c>
      <c r="I20" s="8">
        <v>8.1432249565895082E-3</v>
      </c>
      <c r="J20" s="9" t="s">
        <v>56</v>
      </c>
    </row>
    <row r="21" spans="1:10" x14ac:dyDescent="0.25">
      <c r="A21" s="4" t="s">
        <v>37</v>
      </c>
      <c r="B21" s="5">
        <v>44350</v>
      </c>
      <c r="C21" s="4" t="s">
        <v>11</v>
      </c>
      <c r="D21" s="6">
        <v>2.2100000000000002E-2</v>
      </c>
      <c r="E21" s="5">
        <v>44383</v>
      </c>
      <c r="F21" s="4">
        <v>72.680000000000007</v>
      </c>
      <c r="G21" s="7">
        <v>74.290000000000006</v>
      </c>
      <c r="H21" s="5">
        <v>44363</v>
      </c>
      <c r="I21" s="8">
        <v>2.2151898734177205E-2</v>
      </c>
      <c r="J21" s="9" t="s">
        <v>56</v>
      </c>
    </row>
    <row r="22" spans="1:10" x14ac:dyDescent="0.25">
      <c r="A22" s="4" t="s">
        <v>206</v>
      </c>
      <c r="B22" s="5">
        <v>44350</v>
      </c>
      <c r="C22" s="4" t="s">
        <v>11</v>
      </c>
      <c r="D22" s="6">
        <v>4.8000000000000001E-2</v>
      </c>
      <c r="E22" s="5">
        <v>44391</v>
      </c>
      <c r="F22" s="4">
        <v>54.05</v>
      </c>
      <c r="G22" s="7">
        <v>56.64</v>
      </c>
      <c r="H22" s="5">
        <v>44363</v>
      </c>
      <c r="I22" s="8">
        <v>4.7918593894542158E-2</v>
      </c>
      <c r="J22" s="9" t="s">
        <v>56</v>
      </c>
    </row>
    <row r="23" spans="1:10" x14ac:dyDescent="0.25">
      <c r="A23" s="4" t="s">
        <v>129</v>
      </c>
      <c r="B23" s="5">
        <v>44350</v>
      </c>
      <c r="C23" s="4" t="s">
        <v>11</v>
      </c>
      <c r="D23" s="6">
        <v>3.1199999999999999E-2</v>
      </c>
      <c r="E23" s="5">
        <v>44392</v>
      </c>
      <c r="F23" s="4">
        <v>42.19</v>
      </c>
      <c r="G23" s="7">
        <v>37.770000000000003</v>
      </c>
      <c r="H23" s="5">
        <v>44392</v>
      </c>
      <c r="I23" s="8">
        <v>-0.10476416212372588</v>
      </c>
      <c r="J23" s="9" t="s">
        <v>56</v>
      </c>
    </row>
    <row r="24" spans="1:10" x14ac:dyDescent="0.25">
      <c r="A24" s="4" t="s">
        <v>247</v>
      </c>
      <c r="B24" s="5">
        <v>44350</v>
      </c>
      <c r="C24" s="4" t="s">
        <v>11</v>
      </c>
      <c r="D24" s="6">
        <v>2.76E-2</v>
      </c>
      <c r="E24" s="5">
        <v>44392</v>
      </c>
      <c r="F24" s="4">
        <v>281.32</v>
      </c>
      <c r="G24" s="7">
        <v>289.08</v>
      </c>
      <c r="H24" s="5">
        <v>44371</v>
      </c>
      <c r="I24" s="8">
        <v>2.7584245698848254E-2</v>
      </c>
      <c r="J24" s="9" t="s">
        <v>56</v>
      </c>
    </row>
    <row r="25" spans="1:10" x14ac:dyDescent="0.25">
      <c r="A25" s="4" t="s">
        <v>42</v>
      </c>
      <c r="B25" s="5">
        <v>44350</v>
      </c>
      <c r="C25" s="4" t="s">
        <v>11</v>
      </c>
      <c r="D25" s="6">
        <v>3.6999999999999998E-2</v>
      </c>
      <c r="E25" s="5">
        <v>44392</v>
      </c>
      <c r="F25" s="4">
        <v>138.18</v>
      </c>
      <c r="G25" s="7">
        <v>115.79</v>
      </c>
      <c r="H25" s="5">
        <v>44392</v>
      </c>
      <c r="I25" s="8">
        <v>-0.16203502677666812</v>
      </c>
      <c r="J25" s="9" t="s">
        <v>56</v>
      </c>
    </row>
    <row r="26" spans="1:10" x14ac:dyDescent="0.25">
      <c r="A26" s="4" t="s">
        <v>40</v>
      </c>
      <c r="B26" s="5">
        <v>44350</v>
      </c>
      <c r="C26" s="4" t="s">
        <v>11</v>
      </c>
      <c r="D26" s="6">
        <v>2.1299999999999999E-2</v>
      </c>
      <c r="E26" s="5">
        <v>44392</v>
      </c>
      <c r="F26" s="4">
        <v>251.01</v>
      </c>
      <c r="G26" s="7">
        <v>256.36</v>
      </c>
      <c r="H26" s="5">
        <v>44357</v>
      </c>
      <c r="I26" s="8">
        <v>2.1313891876817748E-2</v>
      </c>
      <c r="J26" s="9" t="s">
        <v>56</v>
      </c>
    </row>
    <row r="27" spans="1:10" x14ac:dyDescent="0.25">
      <c r="A27" s="4" t="s">
        <v>234</v>
      </c>
      <c r="B27" s="5">
        <v>44350</v>
      </c>
      <c r="C27" s="4" t="s">
        <v>11</v>
      </c>
      <c r="D27" s="6">
        <v>3.6200000000000003E-2</v>
      </c>
      <c r="E27" s="5">
        <v>44392</v>
      </c>
      <c r="F27" s="4">
        <v>426.25</v>
      </c>
      <c r="G27" s="7">
        <v>441.68</v>
      </c>
      <c r="H27" s="5">
        <v>44355</v>
      </c>
      <c r="I27" s="8">
        <v>3.6199413489736085E-2</v>
      </c>
      <c r="J27" s="9" t="s">
        <v>56</v>
      </c>
    </row>
    <row r="28" spans="1:10" x14ac:dyDescent="0.25">
      <c r="A28" s="4" t="s">
        <v>92</v>
      </c>
      <c r="B28" s="5">
        <v>44350</v>
      </c>
      <c r="C28" s="4" t="s">
        <v>11</v>
      </c>
      <c r="D28" s="6">
        <v>1.9300000000000001E-2</v>
      </c>
      <c r="E28" s="5">
        <v>44385</v>
      </c>
      <c r="F28" s="4">
        <v>109.17</v>
      </c>
      <c r="G28" s="7">
        <v>111.28</v>
      </c>
      <c r="H28" s="5">
        <v>44379</v>
      </c>
      <c r="I28" s="8">
        <v>1.9327654117431523E-2</v>
      </c>
      <c r="J28" s="9" t="s">
        <v>56</v>
      </c>
    </row>
    <row r="29" spans="1:10" x14ac:dyDescent="0.25">
      <c r="A29" s="4" t="s">
        <v>95</v>
      </c>
      <c r="B29" s="5">
        <v>44350</v>
      </c>
      <c r="C29" s="4" t="s">
        <v>11</v>
      </c>
      <c r="D29" s="6">
        <v>6.3E-2</v>
      </c>
      <c r="E29" s="5">
        <v>44389</v>
      </c>
      <c r="F29" s="4">
        <v>2304.7800000000002</v>
      </c>
      <c r="G29" s="7">
        <v>2204</v>
      </c>
      <c r="H29" s="5">
        <v>44389</v>
      </c>
      <c r="I29" s="8">
        <v>-4.3726516196773743E-2</v>
      </c>
      <c r="J29" s="9" t="s">
        <v>56</v>
      </c>
    </row>
    <row r="30" spans="1:10" x14ac:dyDescent="0.25">
      <c r="A30" s="4" t="s">
        <v>12</v>
      </c>
      <c r="B30" s="5">
        <v>44350</v>
      </c>
      <c r="C30" s="4" t="s">
        <v>11</v>
      </c>
      <c r="D30" s="6">
        <v>3.5999999999999997E-2</v>
      </c>
      <c r="E30" s="5">
        <v>44385</v>
      </c>
      <c r="F30" s="4">
        <v>247.76</v>
      </c>
      <c r="G30" s="7">
        <v>256.68</v>
      </c>
      <c r="H30" s="5">
        <v>44357</v>
      </c>
      <c r="I30" s="8">
        <v>3.6002583144979075E-2</v>
      </c>
      <c r="J30" s="9" t="s">
        <v>56</v>
      </c>
    </row>
    <row r="31" spans="1:10" x14ac:dyDescent="0.25">
      <c r="A31" s="4" t="s">
        <v>235</v>
      </c>
      <c r="B31" s="5">
        <v>44351</v>
      </c>
      <c r="C31" s="4" t="s">
        <v>11</v>
      </c>
      <c r="D31" s="6">
        <v>8.2000000000000003E-2</v>
      </c>
      <c r="E31" s="5">
        <v>44393</v>
      </c>
      <c r="F31" s="4">
        <v>460.65</v>
      </c>
      <c r="G31" s="7">
        <v>498.42</v>
      </c>
      <c r="H31" s="5">
        <v>44358</v>
      </c>
      <c r="I31" s="8">
        <v>8.1992836209703768E-2</v>
      </c>
      <c r="J31" s="9" t="s">
        <v>56</v>
      </c>
    </row>
    <row r="32" spans="1:10" x14ac:dyDescent="0.25">
      <c r="A32" s="4" t="s">
        <v>42</v>
      </c>
      <c r="B32" s="5">
        <v>44351</v>
      </c>
      <c r="C32" s="4" t="s">
        <v>11</v>
      </c>
      <c r="D32" s="6">
        <v>3.8600000000000002E-2</v>
      </c>
      <c r="E32" s="5">
        <v>44393</v>
      </c>
      <c r="F32" s="4">
        <v>137.34</v>
      </c>
      <c r="G32" s="7">
        <v>117.05</v>
      </c>
      <c r="H32" s="5">
        <v>44393</v>
      </c>
      <c r="I32" s="8">
        <v>-0.14773554681811565</v>
      </c>
      <c r="J32" s="9" t="s">
        <v>56</v>
      </c>
    </row>
    <row r="33" spans="1:10" x14ac:dyDescent="0.25">
      <c r="A33" s="4" t="s">
        <v>287</v>
      </c>
      <c r="B33" s="5">
        <v>44351</v>
      </c>
      <c r="C33" s="4" t="s">
        <v>11</v>
      </c>
      <c r="D33" s="6">
        <v>0.27979999999999999</v>
      </c>
      <c r="E33" s="5">
        <v>44384</v>
      </c>
      <c r="F33" s="4">
        <v>90.444999999999993</v>
      </c>
      <c r="G33" s="7">
        <v>58.99</v>
      </c>
      <c r="H33" s="5">
        <v>44384</v>
      </c>
      <c r="I33" s="8">
        <v>-0.34778041903919504</v>
      </c>
      <c r="J33" s="9" t="s">
        <v>56</v>
      </c>
    </row>
    <row r="34" spans="1:10" x14ac:dyDescent="0.25">
      <c r="A34" s="4" t="s">
        <v>44</v>
      </c>
      <c r="B34" s="5">
        <v>44351</v>
      </c>
      <c r="C34" s="4" t="s">
        <v>11</v>
      </c>
      <c r="D34" s="6">
        <v>2.6100000000000002E-2</v>
      </c>
      <c r="E34" s="5">
        <v>44392</v>
      </c>
      <c r="F34" s="4">
        <v>366.02</v>
      </c>
      <c r="G34" s="7">
        <v>375.57</v>
      </c>
      <c r="H34" s="5">
        <v>44368</v>
      </c>
      <c r="I34" s="8">
        <v>2.6091470411452957E-2</v>
      </c>
      <c r="J34" s="9" t="s">
        <v>56</v>
      </c>
    </row>
    <row r="35" spans="1:10" x14ac:dyDescent="0.25">
      <c r="A35" s="4" t="s">
        <v>41</v>
      </c>
      <c r="B35" s="5">
        <v>44351</v>
      </c>
      <c r="C35" s="4" t="s">
        <v>11</v>
      </c>
      <c r="D35" s="6">
        <v>2.06E-2</v>
      </c>
      <c r="E35" s="5">
        <v>44393</v>
      </c>
      <c r="F35" s="4">
        <v>394.1</v>
      </c>
      <c r="G35" s="7">
        <v>377.14</v>
      </c>
      <c r="H35" s="5">
        <v>44393</v>
      </c>
      <c r="I35" s="8">
        <v>-4.3034762750571012E-2</v>
      </c>
      <c r="J35" s="9" t="s">
        <v>56</v>
      </c>
    </row>
    <row r="36" spans="1:10" x14ac:dyDescent="0.25">
      <c r="A36" s="4" t="s">
        <v>91</v>
      </c>
      <c r="B36" s="5">
        <v>44351</v>
      </c>
      <c r="C36" s="4" t="s">
        <v>11</v>
      </c>
      <c r="D36" s="6">
        <v>3.5400000000000001E-2</v>
      </c>
      <c r="E36" s="5">
        <v>44393</v>
      </c>
      <c r="F36" s="4">
        <v>283.2</v>
      </c>
      <c r="G36" s="7">
        <v>282.41000000000003</v>
      </c>
      <c r="H36" s="5">
        <v>44393</v>
      </c>
      <c r="I36" s="8">
        <v>-2.7895480225987417E-3</v>
      </c>
      <c r="J36" s="9" t="s">
        <v>56</v>
      </c>
    </row>
    <row r="37" spans="1:10" x14ac:dyDescent="0.25">
      <c r="A37" s="4" t="s">
        <v>163</v>
      </c>
      <c r="B37" s="5">
        <v>44351</v>
      </c>
      <c r="C37" s="4" t="s">
        <v>11</v>
      </c>
      <c r="D37" s="6">
        <v>3.2599999999999997E-2</v>
      </c>
      <c r="E37" s="5">
        <v>44385</v>
      </c>
      <c r="F37" s="4">
        <v>98.54</v>
      </c>
      <c r="G37" s="7">
        <v>101.75</v>
      </c>
      <c r="H37" s="5">
        <v>44362</v>
      </c>
      <c r="I37" s="8">
        <v>3.2575603815709293E-2</v>
      </c>
      <c r="J37" s="9" t="s">
        <v>56</v>
      </c>
    </row>
    <row r="38" spans="1:10" x14ac:dyDescent="0.25">
      <c r="A38" s="4" t="s">
        <v>92</v>
      </c>
      <c r="B38" s="5">
        <v>44351</v>
      </c>
      <c r="C38" s="4" t="s">
        <v>11</v>
      </c>
      <c r="D38" s="6">
        <v>1.6500000000000001E-2</v>
      </c>
      <c r="E38" s="5">
        <v>44390</v>
      </c>
      <c r="F38" s="4">
        <v>109.23</v>
      </c>
      <c r="G38" s="7">
        <v>111.03</v>
      </c>
      <c r="H38" s="5">
        <v>44379</v>
      </c>
      <c r="I38" s="8">
        <v>1.6478989288656935E-2</v>
      </c>
      <c r="J38" s="9" t="s">
        <v>56</v>
      </c>
    </row>
    <row r="39" spans="1:10" x14ac:dyDescent="0.25">
      <c r="A39" s="4" t="s">
        <v>126</v>
      </c>
      <c r="B39" s="5">
        <v>44351</v>
      </c>
      <c r="C39" s="4" t="s">
        <v>11</v>
      </c>
      <c r="D39" s="6">
        <v>2.5100000000000001E-2</v>
      </c>
      <c r="E39" s="5">
        <v>44393</v>
      </c>
      <c r="F39" s="4">
        <v>139.66999999999999</v>
      </c>
      <c r="G39" s="7">
        <v>141.33000000000001</v>
      </c>
      <c r="H39" s="5">
        <v>44393</v>
      </c>
      <c r="I39" s="8">
        <v>1.1885157872127338E-2</v>
      </c>
      <c r="J39" s="9" t="s">
        <v>56</v>
      </c>
    </row>
    <row r="40" spans="1:10" x14ac:dyDescent="0.25">
      <c r="A40" s="4" t="s">
        <v>23</v>
      </c>
      <c r="B40" s="5">
        <v>44351</v>
      </c>
      <c r="C40" s="4" t="s">
        <v>11</v>
      </c>
      <c r="D40" s="6">
        <v>2.3599999999999999E-2</v>
      </c>
      <c r="E40" s="5">
        <v>44393</v>
      </c>
      <c r="F40" s="4">
        <v>230.05</v>
      </c>
      <c r="G40" s="7">
        <v>230.33</v>
      </c>
      <c r="H40" s="5">
        <v>44393</v>
      </c>
      <c r="I40" s="8">
        <v>1.2171267115844431E-3</v>
      </c>
      <c r="J40" s="9" t="s">
        <v>56</v>
      </c>
    </row>
    <row r="41" spans="1:10" x14ac:dyDescent="0.25">
      <c r="A41" s="4" t="s">
        <v>20</v>
      </c>
      <c r="B41" s="5">
        <v>44351</v>
      </c>
      <c r="C41" s="4" t="s">
        <v>11</v>
      </c>
      <c r="D41" s="6">
        <v>2.24E-2</v>
      </c>
      <c r="E41" s="5">
        <v>44389</v>
      </c>
      <c r="F41" s="4">
        <v>230.14</v>
      </c>
      <c r="G41" s="7">
        <v>235.3</v>
      </c>
      <c r="H41" s="5">
        <v>44358</v>
      </c>
      <c r="I41" s="8">
        <v>2.2421134961327999E-2</v>
      </c>
      <c r="J41" s="9" t="s">
        <v>56</v>
      </c>
    </row>
    <row r="42" spans="1:10" x14ac:dyDescent="0.25">
      <c r="A42" s="4" t="s">
        <v>217</v>
      </c>
      <c r="B42" s="5">
        <v>44351</v>
      </c>
      <c r="C42" s="4" t="s">
        <v>11</v>
      </c>
      <c r="D42" s="6">
        <v>1.9099999999999999E-2</v>
      </c>
      <c r="E42" s="5">
        <v>44364</v>
      </c>
      <c r="F42" s="4">
        <v>83.15</v>
      </c>
      <c r="G42" s="7">
        <v>78.58</v>
      </c>
      <c r="H42" s="5">
        <v>44364</v>
      </c>
      <c r="I42" s="8">
        <v>-5.4960914010823897E-2</v>
      </c>
      <c r="J42" s="9" t="s">
        <v>56</v>
      </c>
    </row>
    <row r="43" spans="1:10" x14ac:dyDescent="0.25">
      <c r="A43" s="4" t="s">
        <v>37</v>
      </c>
      <c r="B43" s="5">
        <v>44354</v>
      </c>
      <c r="C43" s="4" t="s">
        <v>11</v>
      </c>
      <c r="D43" s="6">
        <v>5.0599999999999999E-2</v>
      </c>
      <c r="E43" s="5">
        <v>44396</v>
      </c>
      <c r="F43" s="4">
        <v>72.849999999999994</v>
      </c>
      <c r="G43" s="7">
        <v>76.540000000000006</v>
      </c>
      <c r="H43" s="5">
        <v>44392</v>
      </c>
      <c r="I43" s="8">
        <v>5.0652024708304905E-2</v>
      </c>
      <c r="J43" s="9" t="s">
        <v>56</v>
      </c>
    </row>
    <row r="44" spans="1:10" x14ac:dyDescent="0.25">
      <c r="A44" s="4" t="s">
        <v>235</v>
      </c>
      <c r="B44" s="5">
        <v>44354</v>
      </c>
      <c r="C44" s="4" t="s">
        <v>11</v>
      </c>
      <c r="D44" s="6">
        <v>7.8E-2</v>
      </c>
      <c r="E44" s="5">
        <v>44396</v>
      </c>
      <c r="F44" s="4">
        <v>463.97</v>
      </c>
      <c r="G44" s="7">
        <v>500.16</v>
      </c>
      <c r="H44" s="5">
        <v>44361</v>
      </c>
      <c r="I44" s="8">
        <v>7.8000732806000381E-2</v>
      </c>
      <c r="J44" s="9" t="s">
        <v>56</v>
      </c>
    </row>
    <row r="45" spans="1:10" x14ac:dyDescent="0.25">
      <c r="A45" s="4" t="s">
        <v>39</v>
      </c>
      <c r="B45" s="5">
        <v>44354</v>
      </c>
      <c r="C45" s="4" t="s">
        <v>11</v>
      </c>
      <c r="D45" s="6">
        <v>4.0599999999999997E-2</v>
      </c>
      <c r="E45" s="5">
        <v>44396</v>
      </c>
      <c r="F45" s="4">
        <v>238.59</v>
      </c>
      <c r="G45" s="7">
        <v>248.28</v>
      </c>
      <c r="H45" s="5">
        <v>44379</v>
      </c>
      <c r="I45" s="8">
        <v>4.0613604928957617E-2</v>
      </c>
      <c r="J45" s="9" t="s">
        <v>56</v>
      </c>
    </row>
    <row r="46" spans="1:10" x14ac:dyDescent="0.25">
      <c r="A46" s="4" t="s">
        <v>44</v>
      </c>
      <c r="B46" s="5">
        <v>44354</v>
      </c>
      <c r="C46" s="4" t="s">
        <v>11</v>
      </c>
      <c r="D46" s="6">
        <v>3.32E-2</v>
      </c>
      <c r="E46" s="5">
        <v>44396</v>
      </c>
      <c r="F46" s="4">
        <v>365.33</v>
      </c>
      <c r="G46" s="7">
        <v>377.46</v>
      </c>
      <c r="H46" s="5">
        <v>44369</v>
      </c>
      <c r="I46" s="8">
        <v>3.3202857690307383E-2</v>
      </c>
      <c r="J46" s="9" t="s">
        <v>56</v>
      </c>
    </row>
    <row r="47" spans="1:10" x14ac:dyDescent="0.25">
      <c r="A47" s="4" t="s">
        <v>232</v>
      </c>
      <c r="B47" s="5">
        <v>44354</v>
      </c>
      <c r="C47" s="4" t="s">
        <v>11</v>
      </c>
      <c r="D47" s="6">
        <v>3.2500000000000001E-2</v>
      </c>
      <c r="E47" s="5">
        <v>44396</v>
      </c>
      <c r="F47" s="4">
        <v>64.86</v>
      </c>
      <c r="G47" s="7">
        <v>66.97</v>
      </c>
      <c r="H47" s="5">
        <v>44357</v>
      </c>
      <c r="I47" s="8">
        <v>3.2531606537156942E-2</v>
      </c>
      <c r="J47" s="9" t="s">
        <v>56</v>
      </c>
    </row>
    <row r="48" spans="1:10" x14ac:dyDescent="0.25">
      <c r="A48" s="4" t="s">
        <v>200</v>
      </c>
      <c r="B48" s="5">
        <v>44354</v>
      </c>
      <c r="C48" s="4" t="s">
        <v>11</v>
      </c>
      <c r="D48" s="6">
        <v>3.4299999999999997E-2</v>
      </c>
      <c r="E48" s="5">
        <v>44396</v>
      </c>
      <c r="F48" s="4">
        <v>97.77</v>
      </c>
      <c r="G48" s="7">
        <v>93.81</v>
      </c>
      <c r="H48" s="5">
        <v>44396</v>
      </c>
      <c r="I48" s="8">
        <v>-4.0503221847192329E-2</v>
      </c>
      <c r="J48" s="9" t="s">
        <v>56</v>
      </c>
    </row>
    <row r="49" spans="1:10" x14ac:dyDescent="0.25">
      <c r="A49" s="4" t="s">
        <v>179</v>
      </c>
      <c r="B49" s="5">
        <v>44354</v>
      </c>
      <c r="C49" s="4" t="s">
        <v>11</v>
      </c>
      <c r="D49" s="6">
        <v>3.1600000000000003E-2</v>
      </c>
      <c r="E49" s="5">
        <v>44383</v>
      </c>
      <c r="F49" s="4">
        <v>302.8</v>
      </c>
      <c r="G49" s="7">
        <v>294.61</v>
      </c>
      <c r="H49" s="5">
        <v>44383</v>
      </c>
      <c r="I49" s="8">
        <v>-2.7047556142668419E-2</v>
      </c>
      <c r="J49" s="9" t="s">
        <v>56</v>
      </c>
    </row>
    <row r="50" spans="1:10" x14ac:dyDescent="0.25">
      <c r="A50" s="4" t="s">
        <v>61</v>
      </c>
      <c r="B50" s="5">
        <v>44354</v>
      </c>
      <c r="C50" s="4" t="s">
        <v>11</v>
      </c>
      <c r="D50" s="6">
        <v>6.5000000000000002E-2</v>
      </c>
      <c r="E50" s="5">
        <v>44396</v>
      </c>
      <c r="F50" s="4">
        <v>3221.94</v>
      </c>
      <c r="G50" s="7">
        <v>3431.37</v>
      </c>
      <c r="H50" s="5">
        <v>44364</v>
      </c>
      <c r="I50" s="8">
        <v>6.5001210450846336E-2</v>
      </c>
      <c r="J50" s="9" t="s">
        <v>56</v>
      </c>
    </row>
    <row r="51" spans="1:10" x14ac:dyDescent="0.25">
      <c r="A51" s="4" t="s">
        <v>105</v>
      </c>
      <c r="B51" s="5">
        <v>44354</v>
      </c>
      <c r="C51" s="4" t="s">
        <v>11</v>
      </c>
      <c r="D51" s="6">
        <v>1.9300000000000001E-2</v>
      </c>
      <c r="E51" s="5">
        <v>44396</v>
      </c>
      <c r="F51" s="4">
        <v>64.8</v>
      </c>
      <c r="G51" s="7">
        <v>62.97</v>
      </c>
      <c r="H51" s="5">
        <v>44396</v>
      </c>
      <c r="I51" s="8">
        <v>-2.8240740740740716E-2</v>
      </c>
      <c r="J51" s="9" t="s">
        <v>56</v>
      </c>
    </row>
    <row r="52" spans="1:10" x14ac:dyDescent="0.25">
      <c r="A52" s="4" t="s">
        <v>95</v>
      </c>
      <c r="B52" s="5">
        <v>44354</v>
      </c>
      <c r="C52" s="4" t="s">
        <v>11</v>
      </c>
      <c r="D52" s="6">
        <v>4.5100000000000001E-2</v>
      </c>
      <c r="E52" s="5">
        <v>44390</v>
      </c>
      <c r="F52" s="4">
        <v>2300.42</v>
      </c>
      <c r="G52" s="7">
        <v>2188.44</v>
      </c>
      <c r="H52" s="5">
        <v>44390</v>
      </c>
      <c r="I52" s="8">
        <v>-4.8678067483329139E-2</v>
      </c>
      <c r="J52" s="9" t="s">
        <v>56</v>
      </c>
    </row>
    <row r="53" spans="1:10" x14ac:dyDescent="0.25">
      <c r="A53" s="4" t="s">
        <v>167</v>
      </c>
      <c r="B53" s="5">
        <v>44354</v>
      </c>
      <c r="C53" s="4" t="s">
        <v>11</v>
      </c>
      <c r="D53" s="6">
        <v>3.5900000000000001E-2</v>
      </c>
      <c r="E53" s="5">
        <v>44389</v>
      </c>
      <c r="F53" s="4">
        <v>71.400000000000006</v>
      </c>
      <c r="G53" s="7">
        <v>69.25</v>
      </c>
      <c r="H53" s="5">
        <v>44389</v>
      </c>
      <c r="I53" s="8">
        <v>-3.0112044817927248E-2</v>
      </c>
      <c r="J53" s="9" t="s">
        <v>56</v>
      </c>
    </row>
    <row r="54" spans="1:10" x14ac:dyDescent="0.25">
      <c r="A54" s="4" t="s">
        <v>46</v>
      </c>
      <c r="B54" s="5">
        <v>44354</v>
      </c>
      <c r="C54" s="4" t="s">
        <v>11</v>
      </c>
      <c r="D54" s="6">
        <v>3.0700000000000002E-2</v>
      </c>
      <c r="E54" s="5">
        <v>44396</v>
      </c>
      <c r="F54" s="4">
        <v>380.41</v>
      </c>
      <c r="G54" s="7">
        <v>392.09</v>
      </c>
      <c r="H54" s="5">
        <v>44369</v>
      </c>
      <c r="I54" s="8">
        <v>3.0703714413395939E-2</v>
      </c>
      <c r="J54" s="9" t="s">
        <v>56</v>
      </c>
    </row>
    <row r="55" spans="1:10" x14ac:dyDescent="0.25">
      <c r="A55" s="4" t="s">
        <v>149</v>
      </c>
      <c r="B55" s="5">
        <v>44354</v>
      </c>
      <c r="C55" s="4" t="s">
        <v>11</v>
      </c>
      <c r="D55" s="6">
        <v>4.36E-2</v>
      </c>
      <c r="E55" s="5">
        <v>44382</v>
      </c>
      <c r="F55" s="4">
        <v>28.1</v>
      </c>
      <c r="G55" s="7">
        <v>26.51</v>
      </c>
      <c r="H55" s="5">
        <v>44383</v>
      </c>
      <c r="I55" s="8">
        <v>-5.6583629893238424E-2</v>
      </c>
      <c r="J55" s="9" t="s">
        <v>56</v>
      </c>
    </row>
    <row r="56" spans="1:10" x14ac:dyDescent="0.25">
      <c r="A56" s="4" t="s">
        <v>227</v>
      </c>
      <c r="B56" s="5">
        <v>44354</v>
      </c>
      <c r="C56" s="4" t="s">
        <v>11</v>
      </c>
      <c r="D56" s="6">
        <v>3.1199999999999999E-2</v>
      </c>
      <c r="E56" s="5">
        <v>44393</v>
      </c>
      <c r="F56" s="4">
        <v>191.01</v>
      </c>
      <c r="G56" s="7">
        <v>196.97</v>
      </c>
      <c r="H56" s="5">
        <v>44393</v>
      </c>
      <c r="I56" s="8">
        <v>3.1202554840060771E-2</v>
      </c>
      <c r="J56" s="9" t="s">
        <v>56</v>
      </c>
    </row>
    <row r="57" spans="1:10" x14ac:dyDescent="0.25">
      <c r="A57" s="4" t="s">
        <v>162</v>
      </c>
      <c r="B57" s="5">
        <v>44355</v>
      </c>
      <c r="C57" s="4" t="s">
        <v>11</v>
      </c>
      <c r="D57" s="6">
        <v>9.8199999999999996E-2</v>
      </c>
      <c r="E57" s="5">
        <v>44397</v>
      </c>
      <c r="F57" s="4">
        <v>66.47</v>
      </c>
      <c r="G57" s="7">
        <v>66.02</v>
      </c>
      <c r="H57" s="5">
        <v>44397</v>
      </c>
      <c r="I57" s="8">
        <v>-6.7699714156762882E-3</v>
      </c>
      <c r="J57" s="9" t="s">
        <v>56</v>
      </c>
    </row>
    <row r="58" spans="1:10" x14ac:dyDescent="0.25">
      <c r="A58" s="4" t="s">
        <v>247</v>
      </c>
      <c r="B58" s="5">
        <v>44355</v>
      </c>
      <c r="C58" s="4" t="s">
        <v>11</v>
      </c>
      <c r="D58" s="6">
        <v>5.62E-2</v>
      </c>
      <c r="E58" s="5">
        <v>44397</v>
      </c>
      <c r="F58" s="4">
        <v>283.10000000000002</v>
      </c>
      <c r="G58" s="7">
        <v>299.01</v>
      </c>
      <c r="H58" s="5">
        <v>44378</v>
      </c>
      <c r="I58" s="8">
        <v>5.6199222889438245E-2</v>
      </c>
      <c r="J58" s="9" t="s">
        <v>56</v>
      </c>
    </row>
    <row r="59" spans="1:10" x14ac:dyDescent="0.25">
      <c r="A59" s="4" t="s">
        <v>84</v>
      </c>
      <c r="B59" s="5">
        <v>44355</v>
      </c>
      <c r="C59" s="4" t="s">
        <v>11</v>
      </c>
      <c r="D59" s="6">
        <v>5.2200000000000003E-2</v>
      </c>
      <c r="E59" s="5">
        <v>44397</v>
      </c>
      <c r="F59" s="4">
        <v>111.15</v>
      </c>
      <c r="G59" s="7">
        <v>116.95</v>
      </c>
      <c r="H59" s="5">
        <v>44370</v>
      </c>
      <c r="I59" s="8">
        <v>5.218173639226268E-2</v>
      </c>
      <c r="J59" s="9" t="s">
        <v>56</v>
      </c>
    </row>
    <row r="60" spans="1:10" x14ac:dyDescent="0.25">
      <c r="A60" s="4" t="s">
        <v>42</v>
      </c>
      <c r="B60" s="5">
        <v>44355</v>
      </c>
      <c r="C60" s="4" t="s">
        <v>11</v>
      </c>
      <c r="D60" s="6">
        <v>4.36E-2</v>
      </c>
      <c r="E60" s="5">
        <v>44397</v>
      </c>
      <c r="F60" s="4">
        <v>137.33000000000001</v>
      </c>
      <c r="G60" s="7">
        <v>116.12</v>
      </c>
      <c r="H60" s="5">
        <v>44397</v>
      </c>
      <c r="I60" s="8">
        <v>-0.15444549624990903</v>
      </c>
      <c r="J60" s="9" t="s">
        <v>56</v>
      </c>
    </row>
    <row r="61" spans="1:10" x14ac:dyDescent="0.25">
      <c r="A61" s="4" t="s">
        <v>53</v>
      </c>
      <c r="B61" s="5">
        <v>44355</v>
      </c>
      <c r="C61" s="4" t="s">
        <v>11</v>
      </c>
      <c r="D61" s="6">
        <v>5.45E-2</v>
      </c>
      <c r="E61" s="5">
        <v>44397</v>
      </c>
      <c r="F61" s="4">
        <v>240.47</v>
      </c>
      <c r="G61" s="7">
        <v>253.58</v>
      </c>
      <c r="H61" s="5">
        <v>44364</v>
      </c>
      <c r="I61" s="8">
        <v>5.4518235122884409E-2</v>
      </c>
      <c r="J61" s="9" t="s">
        <v>56</v>
      </c>
    </row>
    <row r="62" spans="1:10" x14ac:dyDescent="0.25">
      <c r="A62" s="4" t="s">
        <v>270</v>
      </c>
      <c r="B62" s="5">
        <v>44355</v>
      </c>
      <c r="C62" s="4" t="s">
        <v>11</v>
      </c>
      <c r="D62" s="6">
        <v>6.7000000000000004E-2</v>
      </c>
      <c r="E62" s="5">
        <v>44397</v>
      </c>
      <c r="F62" s="4">
        <v>226.99</v>
      </c>
      <c r="G62" s="7">
        <v>242.2</v>
      </c>
      <c r="H62" s="5">
        <v>44371</v>
      </c>
      <c r="I62" s="8">
        <v>6.7007357152297359E-2</v>
      </c>
      <c r="J62" s="9" t="s">
        <v>56</v>
      </c>
    </row>
    <row r="63" spans="1:10" x14ac:dyDescent="0.25">
      <c r="A63" s="4" t="s">
        <v>242</v>
      </c>
      <c r="B63" s="5">
        <v>44355</v>
      </c>
      <c r="C63" s="4" t="s">
        <v>11</v>
      </c>
      <c r="D63" s="6">
        <v>0.10150000000000001</v>
      </c>
      <c r="E63" s="5">
        <v>44397</v>
      </c>
      <c r="F63" s="4">
        <v>257.82</v>
      </c>
      <c r="G63" s="7">
        <v>283.99</v>
      </c>
      <c r="H63" s="5">
        <v>44364</v>
      </c>
      <c r="I63" s="8">
        <v>0.10150492591730671</v>
      </c>
      <c r="J63" s="9" t="s">
        <v>56</v>
      </c>
    </row>
    <row r="64" spans="1:10" x14ac:dyDescent="0.25">
      <c r="A64" s="4" t="s">
        <v>136</v>
      </c>
      <c r="B64" s="5">
        <v>44355</v>
      </c>
      <c r="C64" s="4" t="s">
        <v>11</v>
      </c>
      <c r="D64" s="6">
        <v>2.41E-2</v>
      </c>
      <c r="E64" s="5">
        <v>44383</v>
      </c>
      <c r="F64" s="4">
        <v>156.01</v>
      </c>
      <c r="G64" s="7">
        <v>150.84</v>
      </c>
      <c r="H64" s="5">
        <v>44383</v>
      </c>
      <c r="I64" s="8">
        <v>-3.313890135247733E-2</v>
      </c>
      <c r="J64" s="9" t="s">
        <v>56</v>
      </c>
    </row>
    <row r="65" spans="1:10" x14ac:dyDescent="0.25">
      <c r="A65" s="4" t="s">
        <v>263</v>
      </c>
      <c r="B65" s="5">
        <v>44355</v>
      </c>
      <c r="C65" s="4" t="s">
        <v>11</v>
      </c>
      <c r="D65" s="6">
        <v>2.3199999999999998E-2</v>
      </c>
      <c r="E65" s="5">
        <v>44383</v>
      </c>
      <c r="F65" s="4">
        <v>192.28</v>
      </c>
      <c r="G65" s="7">
        <v>192.85</v>
      </c>
      <c r="H65" s="5">
        <v>44383</v>
      </c>
      <c r="I65" s="8">
        <v>2.9644268774703204E-3</v>
      </c>
      <c r="J65" s="9" t="s">
        <v>56</v>
      </c>
    </row>
    <row r="66" spans="1:10" x14ac:dyDescent="0.25">
      <c r="A66" s="4" t="s">
        <v>178</v>
      </c>
      <c r="B66" s="5">
        <v>44355</v>
      </c>
      <c r="C66" s="4" t="s">
        <v>11</v>
      </c>
      <c r="D66" s="6">
        <v>4.8300000000000003E-2</v>
      </c>
      <c r="E66" s="5">
        <v>44385</v>
      </c>
      <c r="F66" s="4">
        <v>74.84</v>
      </c>
      <c r="G66" s="7">
        <v>67.94</v>
      </c>
      <c r="H66" s="5">
        <v>44385</v>
      </c>
      <c r="I66" s="8">
        <v>-9.2196686264030006E-2</v>
      </c>
      <c r="J66" s="9" t="s">
        <v>56</v>
      </c>
    </row>
    <row r="67" spans="1:10" x14ac:dyDescent="0.25">
      <c r="A67" s="4" t="s">
        <v>118</v>
      </c>
      <c r="B67" s="5">
        <v>44355</v>
      </c>
      <c r="C67" s="4" t="s">
        <v>11</v>
      </c>
      <c r="D67" s="6">
        <v>4.6699999999999998E-2</v>
      </c>
      <c r="E67" s="5">
        <v>44391</v>
      </c>
      <c r="F67" s="4">
        <v>355.25</v>
      </c>
      <c r="G67" s="7">
        <v>345.57</v>
      </c>
      <c r="H67" s="5">
        <v>44391</v>
      </c>
      <c r="I67" s="8">
        <v>-2.724841660802254E-2</v>
      </c>
      <c r="J67" s="9" t="s">
        <v>56</v>
      </c>
    </row>
    <row r="68" spans="1:10" x14ac:dyDescent="0.25">
      <c r="A68" s="4" t="s">
        <v>252</v>
      </c>
      <c r="B68" s="5">
        <v>44355</v>
      </c>
      <c r="C68" s="4" t="s">
        <v>11</v>
      </c>
      <c r="D68" s="6">
        <v>3.32E-2</v>
      </c>
      <c r="E68" s="5">
        <v>44392</v>
      </c>
      <c r="F68" s="4">
        <v>299.24</v>
      </c>
      <c r="G68" s="7">
        <v>309.17</v>
      </c>
      <c r="H68" s="5">
        <v>44372</v>
      </c>
      <c r="I68" s="8">
        <v>3.3184066301296639E-2</v>
      </c>
      <c r="J68" s="9" t="s">
        <v>56</v>
      </c>
    </row>
    <row r="69" spans="1:10" x14ac:dyDescent="0.25">
      <c r="A69" s="4" t="s">
        <v>148</v>
      </c>
      <c r="B69" s="5">
        <v>44355</v>
      </c>
      <c r="C69" s="4" t="s">
        <v>11</v>
      </c>
      <c r="D69" s="6">
        <v>2.4199999999999999E-2</v>
      </c>
      <c r="E69" s="5">
        <v>44397</v>
      </c>
      <c r="F69" s="4">
        <v>120.83</v>
      </c>
      <c r="G69" s="7">
        <v>123.75</v>
      </c>
      <c r="H69" s="5">
        <v>44384</v>
      </c>
      <c r="I69" s="8">
        <v>2.4166183894728147E-2</v>
      </c>
      <c r="J69" s="9" t="s">
        <v>56</v>
      </c>
    </row>
    <row r="70" spans="1:10" x14ac:dyDescent="0.25">
      <c r="A70" s="4" t="s">
        <v>162</v>
      </c>
      <c r="B70" s="5">
        <v>44356</v>
      </c>
      <c r="C70" s="4" t="s">
        <v>11</v>
      </c>
      <c r="D70" s="6">
        <v>0.1016</v>
      </c>
      <c r="E70" s="5">
        <v>44398</v>
      </c>
      <c r="F70" s="4">
        <v>66.31</v>
      </c>
      <c r="G70" s="7">
        <v>65.739999999999995</v>
      </c>
      <c r="H70" s="5">
        <v>44398</v>
      </c>
      <c r="I70" s="8">
        <v>-8.5959885386820596E-3</v>
      </c>
      <c r="J70" s="9" t="s">
        <v>56</v>
      </c>
    </row>
    <row r="71" spans="1:10" x14ac:dyDescent="0.25">
      <c r="A71" s="4" t="s">
        <v>25</v>
      </c>
      <c r="B71" s="5">
        <v>44356</v>
      </c>
      <c r="C71" s="4" t="s">
        <v>11</v>
      </c>
      <c r="D71" s="6">
        <v>6.4100000000000004E-2</v>
      </c>
      <c r="E71" s="5">
        <v>44398</v>
      </c>
      <c r="F71" s="4">
        <v>215</v>
      </c>
      <c r="G71" s="7">
        <v>214.47</v>
      </c>
      <c r="H71" s="5">
        <v>44398</v>
      </c>
      <c r="I71" s="8">
        <v>-2.4651162790697728E-3</v>
      </c>
      <c r="J71" s="9" t="s">
        <v>56</v>
      </c>
    </row>
    <row r="72" spans="1:10" x14ac:dyDescent="0.25">
      <c r="A72" s="4" t="s">
        <v>14</v>
      </c>
      <c r="B72" s="5">
        <v>44356</v>
      </c>
      <c r="C72" s="4" t="s">
        <v>11</v>
      </c>
      <c r="D72" s="6">
        <v>7.6100000000000001E-2</v>
      </c>
      <c r="E72" s="5">
        <v>44398</v>
      </c>
      <c r="F72" s="4">
        <v>422.9</v>
      </c>
      <c r="G72" s="7">
        <v>455.08</v>
      </c>
      <c r="H72" s="5">
        <v>44384</v>
      </c>
      <c r="I72" s="8">
        <v>7.6093639158193449E-2</v>
      </c>
      <c r="J72" s="9" t="s">
        <v>56</v>
      </c>
    </row>
    <row r="73" spans="1:10" x14ac:dyDescent="0.25">
      <c r="A73" s="4" t="s">
        <v>10</v>
      </c>
      <c r="B73" s="5">
        <v>44356</v>
      </c>
      <c r="C73" s="4" t="s">
        <v>11</v>
      </c>
      <c r="D73" s="6">
        <v>5.4600000000000003E-2</v>
      </c>
      <c r="E73" s="5">
        <v>44396</v>
      </c>
      <c r="F73" s="4">
        <v>30.3</v>
      </c>
      <c r="G73" s="7">
        <v>27.59</v>
      </c>
      <c r="H73" s="5">
        <v>44396</v>
      </c>
      <c r="I73" s="8">
        <v>-8.9438943894389458E-2</v>
      </c>
      <c r="J73" s="9" t="s">
        <v>56</v>
      </c>
    </row>
    <row r="74" spans="1:10" x14ac:dyDescent="0.25">
      <c r="A74" s="4" t="s">
        <v>37</v>
      </c>
      <c r="B74" s="5">
        <v>44356</v>
      </c>
      <c r="C74" s="4" t="s">
        <v>11</v>
      </c>
      <c r="D74" s="6">
        <v>2.5999999999999999E-2</v>
      </c>
      <c r="E74" s="5">
        <v>44398</v>
      </c>
      <c r="F74" s="4">
        <v>72.36</v>
      </c>
      <c r="G74" s="7">
        <v>74.239999999999995</v>
      </c>
      <c r="H74" s="5">
        <v>44363</v>
      </c>
      <c r="I74" s="8">
        <v>2.5981205085682635E-2</v>
      </c>
      <c r="J74" s="9" t="s">
        <v>56</v>
      </c>
    </row>
    <row r="75" spans="1:10" x14ac:dyDescent="0.25">
      <c r="A75" s="4" t="s">
        <v>95</v>
      </c>
      <c r="B75" s="5">
        <v>44356</v>
      </c>
      <c r="C75" s="4" t="s">
        <v>11</v>
      </c>
      <c r="D75" s="6">
        <v>5.0299999999999997E-2</v>
      </c>
      <c r="E75" s="5">
        <v>44398</v>
      </c>
      <c r="F75" s="4">
        <v>2307.33</v>
      </c>
      <c r="G75" s="7">
        <v>2194.0300000000002</v>
      </c>
      <c r="H75" s="5">
        <v>44398</v>
      </c>
      <c r="I75" s="8">
        <v>-4.9104376053706981E-2</v>
      </c>
      <c r="J75" s="9" t="s">
        <v>56</v>
      </c>
    </row>
    <row r="76" spans="1:10" x14ac:dyDescent="0.25">
      <c r="A76" s="4" t="s">
        <v>50</v>
      </c>
      <c r="B76" s="5">
        <v>44356</v>
      </c>
      <c r="C76" s="4" t="s">
        <v>11</v>
      </c>
      <c r="D76" s="6">
        <v>2.7699999999999999E-2</v>
      </c>
      <c r="E76" s="5">
        <v>44398</v>
      </c>
      <c r="F76" s="4">
        <v>222.38</v>
      </c>
      <c r="G76" s="7">
        <v>228.54</v>
      </c>
      <c r="H76" s="5">
        <v>44384</v>
      </c>
      <c r="I76" s="8">
        <v>2.770033276373773E-2</v>
      </c>
      <c r="J76" s="9" t="s">
        <v>56</v>
      </c>
    </row>
    <row r="77" spans="1:10" x14ac:dyDescent="0.25">
      <c r="A77" s="4" t="s">
        <v>13</v>
      </c>
      <c r="B77" s="5">
        <v>44357</v>
      </c>
      <c r="C77" s="4" t="s">
        <v>11</v>
      </c>
      <c r="D77" s="6">
        <v>2.5899999999999999E-2</v>
      </c>
      <c r="E77" s="5">
        <v>44398</v>
      </c>
      <c r="F77" s="4">
        <v>140.31</v>
      </c>
      <c r="G77" s="7">
        <v>143.94</v>
      </c>
      <c r="H77" s="5">
        <v>44384</v>
      </c>
      <c r="I77" s="8">
        <v>2.5871285011759643E-2</v>
      </c>
      <c r="J77" s="9" t="s">
        <v>56</v>
      </c>
    </row>
    <row r="78" spans="1:10" x14ac:dyDescent="0.25">
      <c r="A78" s="4" t="s">
        <v>92</v>
      </c>
      <c r="B78" s="5">
        <v>44357</v>
      </c>
      <c r="C78" s="4" t="s">
        <v>11</v>
      </c>
      <c r="D78" s="6">
        <v>2.1899999999999999E-2</v>
      </c>
      <c r="E78" s="5">
        <v>44399</v>
      </c>
      <c r="F78" s="4">
        <v>109.25</v>
      </c>
      <c r="G78" s="7">
        <v>111.64</v>
      </c>
      <c r="H78" s="5">
        <v>44379</v>
      </c>
      <c r="I78" s="8">
        <v>2.1876430205949662E-2</v>
      </c>
      <c r="J78" s="9" t="s">
        <v>56</v>
      </c>
    </row>
    <row r="79" spans="1:10" x14ac:dyDescent="0.25">
      <c r="A79" s="4" t="s">
        <v>263</v>
      </c>
      <c r="B79" s="5">
        <v>44357</v>
      </c>
      <c r="C79" s="4" t="s">
        <v>11</v>
      </c>
      <c r="D79" s="6">
        <v>4.6699999999999998E-2</v>
      </c>
      <c r="E79" s="5">
        <v>44399</v>
      </c>
      <c r="F79" s="4">
        <v>192.04</v>
      </c>
      <c r="G79" s="7">
        <v>191.07</v>
      </c>
      <c r="H79" s="5">
        <v>44399</v>
      </c>
      <c r="I79" s="8">
        <v>-5.0510310352009941E-3</v>
      </c>
      <c r="J79" s="9" t="s">
        <v>56</v>
      </c>
    </row>
    <row r="80" spans="1:10" x14ac:dyDescent="0.25">
      <c r="A80" s="4" t="s">
        <v>42</v>
      </c>
      <c r="B80" s="5">
        <v>44357</v>
      </c>
      <c r="C80" s="4" t="s">
        <v>11</v>
      </c>
      <c r="D80" s="6">
        <v>2.5700000000000001E-2</v>
      </c>
      <c r="E80" s="5">
        <v>44399</v>
      </c>
      <c r="F80" s="4">
        <v>138</v>
      </c>
      <c r="G80" s="7">
        <v>114.88</v>
      </c>
      <c r="H80" s="5">
        <v>44399</v>
      </c>
      <c r="I80" s="8">
        <v>-0.167536231884058</v>
      </c>
      <c r="J80" s="9" t="s">
        <v>56</v>
      </c>
    </row>
    <row r="81" spans="1:10" x14ac:dyDescent="0.25">
      <c r="A81" s="4" t="s">
        <v>200</v>
      </c>
      <c r="B81" s="5">
        <v>44357</v>
      </c>
      <c r="C81" s="4" t="s">
        <v>11</v>
      </c>
      <c r="D81" s="6">
        <v>2.8199999999999999E-2</v>
      </c>
      <c r="E81" s="5">
        <v>44392</v>
      </c>
      <c r="F81" s="4">
        <v>97.94</v>
      </c>
      <c r="G81" s="7">
        <v>98.52</v>
      </c>
      <c r="H81" s="5">
        <v>44392</v>
      </c>
      <c r="I81" s="8">
        <v>5.9219930569736397E-3</v>
      </c>
      <c r="J81" s="9" t="s">
        <v>56</v>
      </c>
    </row>
    <row r="82" spans="1:10" x14ac:dyDescent="0.25">
      <c r="A82" s="4" t="s">
        <v>37</v>
      </c>
      <c r="B82" s="5">
        <v>44357</v>
      </c>
      <c r="C82" s="4" t="s">
        <v>11</v>
      </c>
      <c r="D82" s="6">
        <v>2.3300000000000001E-2</v>
      </c>
      <c r="E82" s="5">
        <v>44399</v>
      </c>
      <c r="F82" s="4">
        <v>73.599999999999994</v>
      </c>
      <c r="G82" s="7">
        <v>75.31</v>
      </c>
      <c r="H82" s="5">
        <v>44375</v>
      </c>
      <c r="I82" s="8">
        <v>2.3233695652174022E-2</v>
      </c>
      <c r="J82" s="9" t="s">
        <v>56</v>
      </c>
    </row>
    <row r="83" spans="1:10" x14ac:dyDescent="0.25">
      <c r="A83" s="4" t="s">
        <v>247</v>
      </c>
      <c r="B83" s="5">
        <v>44358</v>
      </c>
      <c r="C83" s="4" t="s">
        <v>11</v>
      </c>
      <c r="D83" s="6">
        <v>3.5099999999999999E-2</v>
      </c>
      <c r="E83" s="5">
        <v>44400</v>
      </c>
      <c r="F83" s="4">
        <v>285</v>
      </c>
      <c r="G83" s="7">
        <v>295</v>
      </c>
      <c r="H83" s="5">
        <v>44371</v>
      </c>
      <c r="I83" s="8">
        <v>3.5087719298245612E-2</v>
      </c>
      <c r="J83" s="9" t="s">
        <v>56</v>
      </c>
    </row>
    <row r="84" spans="1:10" x14ac:dyDescent="0.25">
      <c r="A84" s="4" t="s">
        <v>83</v>
      </c>
      <c r="B84" s="5">
        <v>44358</v>
      </c>
      <c r="C84" s="4" t="s">
        <v>11</v>
      </c>
      <c r="D84" s="6">
        <v>3.95E-2</v>
      </c>
      <c r="E84" s="5">
        <v>44400</v>
      </c>
      <c r="F84" s="4">
        <v>56.04</v>
      </c>
      <c r="G84" s="7">
        <v>53.37</v>
      </c>
      <c r="H84" s="5">
        <v>44400</v>
      </c>
      <c r="I84" s="8">
        <v>-4.7644539614561061E-2</v>
      </c>
      <c r="J84" s="9" t="s">
        <v>56</v>
      </c>
    </row>
    <row r="85" spans="1:10" x14ac:dyDescent="0.25">
      <c r="A85" s="4" t="s">
        <v>150</v>
      </c>
      <c r="B85" s="5">
        <v>44358</v>
      </c>
      <c r="C85" s="4" t="s">
        <v>11</v>
      </c>
      <c r="D85" s="6">
        <v>3.3399999999999999E-2</v>
      </c>
      <c r="E85" s="5">
        <v>44391</v>
      </c>
      <c r="F85" s="4">
        <v>146.66</v>
      </c>
      <c r="G85" s="7">
        <v>143.12</v>
      </c>
      <c r="H85" s="5">
        <v>44391</v>
      </c>
      <c r="I85" s="8">
        <v>-2.4137460793672384E-2</v>
      </c>
      <c r="J85" s="9" t="s">
        <v>56</v>
      </c>
    </row>
    <row r="86" spans="1:10" x14ac:dyDescent="0.25">
      <c r="A86" s="4" t="s">
        <v>102</v>
      </c>
      <c r="B86" s="5">
        <v>44358</v>
      </c>
      <c r="C86" s="4" t="s">
        <v>11</v>
      </c>
      <c r="D86" s="6">
        <v>6.0199999999999997E-2</v>
      </c>
      <c r="E86" s="5">
        <v>44400</v>
      </c>
      <c r="F86" s="4">
        <v>38.99</v>
      </c>
      <c r="G86" s="7">
        <v>39.15</v>
      </c>
      <c r="H86" s="5">
        <v>44400</v>
      </c>
      <c r="I86" s="8">
        <v>4.1036163118747518E-3</v>
      </c>
      <c r="J86" s="9" t="s">
        <v>56</v>
      </c>
    </row>
    <row r="87" spans="1:10" x14ac:dyDescent="0.25">
      <c r="A87" s="4" t="s">
        <v>245</v>
      </c>
      <c r="B87" s="5">
        <v>44358</v>
      </c>
      <c r="C87" s="4" t="s">
        <v>11</v>
      </c>
      <c r="D87" s="6">
        <v>2.7400000000000001E-2</v>
      </c>
      <c r="E87" s="5">
        <v>44400</v>
      </c>
      <c r="F87" s="4">
        <v>110.13</v>
      </c>
      <c r="G87" s="7">
        <v>111.79</v>
      </c>
      <c r="H87" s="5">
        <v>44400</v>
      </c>
      <c r="I87" s="8">
        <v>1.507309543267058E-2</v>
      </c>
      <c r="J87" s="9" t="s">
        <v>56</v>
      </c>
    </row>
    <row r="88" spans="1:10" x14ac:dyDescent="0.25">
      <c r="A88" s="4" t="s">
        <v>191</v>
      </c>
      <c r="B88" s="5">
        <v>44358</v>
      </c>
      <c r="C88" s="4" t="s">
        <v>11</v>
      </c>
      <c r="D88" s="6">
        <v>1.78E-2</v>
      </c>
      <c r="E88" s="5">
        <v>44398</v>
      </c>
      <c r="F88" s="4">
        <v>49.96</v>
      </c>
      <c r="G88" s="7">
        <v>47.52</v>
      </c>
      <c r="H88" s="5">
        <v>44398</v>
      </c>
      <c r="I88" s="8">
        <v>-4.883907125700556E-2</v>
      </c>
      <c r="J88" s="9" t="s">
        <v>56</v>
      </c>
    </row>
    <row r="89" spans="1:10" x14ac:dyDescent="0.25">
      <c r="A89" s="4" t="s">
        <v>132</v>
      </c>
      <c r="B89" s="5">
        <v>44358</v>
      </c>
      <c r="C89" s="4" t="s">
        <v>11</v>
      </c>
      <c r="D89" s="6">
        <v>2.8299999999999999E-2</v>
      </c>
      <c r="E89" s="5">
        <v>44397</v>
      </c>
      <c r="F89" s="4">
        <v>21.9</v>
      </c>
      <c r="G89" s="7">
        <v>19.100000000000001</v>
      </c>
      <c r="H89" s="5">
        <v>44397</v>
      </c>
      <c r="I89" s="8">
        <v>-0.12785388127853869</v>
      </c>
      <c r="J89" s="9" t="s">
        <v>56</v>
      </c>
    </row>
    <row r="90" spans="1:10" x14ac:dyDescent="0.25">
      <c r="A90" s="4" t="s">
        <v>23</v>
      </c>
      <c r="B90" s="5">
        <v>44358</v>
      </c>
      <c r="C90" s="4" t="s">
        <v>11</v>
      </c>
      <c r="D90" s="6">
        <v>2.0899999999999998E-2</v>
      </c>
      <c r="E90" s="5">
        <v>44397</v>
      </c>
      <c r="F90" s="4">
        <v>224.92</v>
      </c>
      <c r="G90" s="7">
        <v>229.62</v>
      </c>
      <c r="H90" s="5">
        <v>44392</v>
      </c>
      <c r="I90" s="8">
        <v>2.0896318691090241E-2</v>
      </c>
      <c r="J90" s="9" t="s">
        <v>56</v>
      </c>
    </row>
    <row r="91" spans="1:10" x14ac:dyDescent="0.25">
      <c r="A91" s="4" t="s">
        <v>162</v>
      </c>
      <c r="B91" s="5">
        <v>44358</v>
      </c>
      <c r="C91" s="4" t="s">
        <v>11</v>
      </c>
      <c r="D91" s="6">
        <v>8.4000000000000005E-2</v>
      </c>
      <c r="E91" s="5">
        <v>44393</v>
      </c>
      <c r="F91" s="4">
        <v>65.97</v>
      </c>
      <c r="G91" s="7">
        <v>64.83</v>
      </c>
      <c r="H91" s="5">
        <v>44393</v>
      </c>
      <c r="I91" s="8">
        <v>-1.7280582082764902E-2</v>
      </c>
      <c r="J91" s="9" t="s">
        <v>56</v>
      </c>
    </row>
    <row r="92" spans="1:10" x14ac:dyDescent="0.25">
      <c r="A92" s="4" t="s">
        <v>16</v>
      </c>
      <c r="B92" s="5">
        <v>44358</v>
      </c>
      <c r="C92" s="4" t="s">
        <v>11</v>
      </c>
      <c r="D92" s="6">
        <v>5.5800000000000002E-2</v>
      </c>
      <c r="E92" s="5">
        <v>44400</v>
      </c>
      <c r="F92" s="4">
        <v>309.55</v>
      </c>
      <c r="G92" s="7">
        <v>326.82</v>
      </c>
      <c r="H92" s="5">
        <v>44398</v>
      </c>
      <c r="I92" s="8">
        <v>5.5790663866903512E-2</v>
      </c>
      <c r="J92" s="9" t="s">
        <v>56</v>
      </c>
    </row>
    <row r="93" spans="1:10" x14ac:dyDescent="0.25">
      <c r="A93" s="4" t="s">
        <v>164</v>
      </c>
      <c r="B93" s="5">
        <v>44358</v>
      </c>
      <c r="C93" s="4" t="s">
        <v>11</v>
      </c>
      <c r="D93" s="6">
        <v>4.6600000000000003E-2</v>
      </c>
      <c r="E93" s="5">
        <v>44400</v>
      </c>
      <c r="F93" s="4">
        <v>41.77</v>
      </c>
      <c r="G93" s="7">
        <v>37.700000000000003</v>
      </c>
      <c r="H93" s="5">
        <v>44400</v>
      </c>
      <c r="I93" s="8">
        <v>-9.7438352884845578E-2</v>
      </c>
      <c r="J93" s="9" t="s">
        <v>56</v>
      </c>
    </row>
    <row r="94" spans="1:10" x14ac:dyDescent="0.25">
      <c r="A94" s="4" t="s">
        <v>53</v>
      </c>
      <c r="B94" s="5">
        <v>44361</v>
      </c>
      <c r="C94" s="4" t="s">
        <v>11</v>
      </c>
      <c r="D94" s="6">
        <v>5.8000000000000003E-2</v>
      </c>
      <c r="E94" s="5">
        <v>44403</v>
      </c>
      <c r="F94" s="4">
        <v>247.63</v>
      </c>
      <c r="G94" s="7">
        <v>261.99</v>
      </c>
      <c r="H94" s="5">
        <v>44368</v>
      </c>
      <c r="I94" s="8">
        <v>5.7989742761377916E-2</v>
      </c>
      <c r="J94" s="9" t="s">
        <v>56</v>
      </c>
    </row>
    <row r="95" spans="1:10" x14ac:dyDescent="0.25">
      <c r="A95" s="4" t="s">
        <v>247</v>
      </c>
      <c r="B95" s="5">
        <v>44361</v>
      </c>
      <c r="C95" s="4" t="s">
        <v>11</v>
      </c>
      <c r="D95" s="6">
        <v>3.15E-2</v>
      </c>
      <c r="E95" s="5">
        <v>44403</v>
      </c>
      <c r="F95" s="4">
        <v>286.85000000000002</v>
      </c>
      <c r="G95" s="7">
        <v>295.89</v>
      </c>
      <c r="H95" s="5">
        <v>44371</v>
      </c>
      <c r="I95" s="8">
        <v>3.1514728952414021E-2</v>
      </c>
      <c r="J95" s="9" t="s">
        <v>56</v>
      </c>
    </row>
    <row r="96" spans="1:10" x14ac:dyDescent="0.25">
      <c r="A96" s="4" t="s">
        <v>137</v>
      </c>
      <c r="B96" s="5">
        <v>44361</v>
      </c>
      <c r="C96" s="4" t="s">
        <v>11</v>
      </c>
      <c r="D96" s="6">
        <v>3.1E-2</v>
      </c>
      <c r="E96" s="5">
        <v>44403</v>
      </c>
      <c r="F96" s="4">
        <v>190.32</v>
      </c>
      <c r="G96" s="7">
        <v>188.26</v>
      </c>
      <c r="H96" s="5">
        <v>44403</v>
      </c>
      <c r="I96" s="8">
        <v>-1.082387557797395E-2</v>
      </c>
      <c r="J96" s="9" t="s">
        <v>56</v>
      </c>
    </row>
    <row r="97" spans="1:10" x14ac:dyDescent="0.25">
      <c r="A97" s="4" t="s">
        <v>83</v>
      </c>
      <c r="B97" s="5">
        <v>44361</v>
      </c>
      <c r="C97" s="4" t="s">
        <v>11</v>
      </c>
      <c r="D97" s="6">
        <v>3.27E-2</v>
      </c>
      <c r="E97" s="5">
        <v>44403</v>
      </c>
      <c r="F97" s="4">
        <v>55.4</v>
      </c>
      <c r="G97" s="7">
        <v>53.7</v>
      </c>
      <c r="H97" s="5">
        <v>44403</v>
      </c>
      <c r="I97" s="8">
        <v>-3.0685920577617251E-2</v>
      </c>
      <c r="J97" s="9" t="s">
        <v>56</v>
      </c>
    </row>
    <row r="98" spans="1:10" x14ac:dyDescent="0.25">
      <c r="A98" s="4" t="s">
        <v>200</v>
      </c>
      <c r="B98" s="5">
        <v>44361</v>
      </c>
      <c r="C98" s="4" t="s">
        <v>11</v>
      </c>
      <c r="D98" s="6">
        <v>3.6700000000000003E-2</v>
      </c>
      <c r="E98" s="5">
        <v>44403</v>
      </c>
      <c r="F98" s="4">
        <v>97.52</v>
      </c>
      <c r="G98" s="7">
        <v>98.34</v>
      </c>
      <c r="H98" s="5">
        <v>44403</v>
      </c>
      <c r="I98" s="8">
        <v>8.4085315832650477E-3</v>
      </c>
      <c r="J98" s="9" t="s">
        <v>56</v>
      </c>
    </row>
    <row r="99" spans="1:10" x14ac:dyDescent="0.25">
      <c r="A99" s="4" t="s">
        <v>95</v>
      </c>
      <c r="B99" s="5">
        <v>44361</v>
      </c>
      <c r="C99" s="4" t="s">
        <v>11</v>
      </c>
      <c r="D99" s="6">
        <v>4.5600000000000002E-2</v>
      </c>
      <c r="E99" s="5">
        <v>44398</v>
      </c>
      <c r="F99" s="4">
        <v>2302.37</v>
      </c>
      <c r="G99" s="7">
        <v>2194.0300000000002</v>
      </c>
      <c r="H99" s="5">
        <v>44398</v>
      </c>
      <c r="I99" s="8">
        <v>-4.7055859831390996E-2</v>
      </c>
      <c r="J99" s="9" t="s">
        <v>56</v>
      </c>
    </row>
    <row r="100" spans="1:10" x14ac:dyDescent="0.25">
      <c r="A100" s="4" t="s">
        <v>141</v>
      </c>
      <c r="B100" s="5">
        <v>44361</v>
      </c>
      <c r="C100" s="4" t="s">
        <v>11</v>
      </c>
      <c r="D100" s="6">
        <v>5.2400000000000002E-2</v>
      </c>
      <c r="E100" s="5">
        <v>44396</v>
      </c>
      <c r="F100" s="4">
        <v>254.01</v>
      </c>
      <c r="G100" s="7">
        <v>238.11</v>
      </c>
      <c r="H100" s="5">
        <v>44396</v>
      </c>
      <c r="I100" s="8">
        <v>-6.2595960788945235E-2</v>
      </c>
      <c r="J100" s="9" t="s">
        <v>56</v>
      </c>
    </row>
    <row r="101" spans="1:10" x14ac:dyDescent="0.25">
      <c r="A101" s="4" t="s">
        <v>37</v>
      </c>
      <c r="B101" s="5">
        <v>44361</v>
      </c>
      <c r="C101" s="4" t="s">
        <v>11</v>
      </c>
      <c r="D101" s="6">
        <v>1.72E-2</v>
      </c>
      <c r="E101" s="5">
        <v>44389</v>
      </c>
      <c r="F101" s="4">
        <v>73.430000000000007</v>
      </c>
      <c r="G101" s="7">
        <v>74.69</v>
      </c>
      <c r="H101" s="5">
        <v>44364</v>
      </c>
      <c r="I101" s="8">
        <v>1.7159199237368798E-2</v>
      </c>
      <c r="J101" s="9" t="s">
        <v>56</v>
      </c>
    </row>
    <row r="102" spans="1:10" x14ac:dyDescent="0.25">
      <c r="A102" s="4" t="s">
        <v>73</v>
      </c>
      <c r="B102" s="5">
        <v>44361</v>
      </c>
      <c r="C102" s="4" t="s">
        <v>11</v>
      </c>
      <c r="D102" s="6">
        <v>3.8100000000000002E-2</v>
      </c>
      <c r="E102" s="5">
        <v>44400</v>
      </c>
      <c r="F102" s="4">
        <v>176.14</v>
      </c>
      <c r="G102" s="7">
        <v>162.91999999999999</v>
      </c>
      <c r="H102" s="5">
        <v>44400</v>
      </c>
      <c r="I102" s="8">
        <v>-7.5053934370387196E-2</v>
      </c>
      <c r="J102" s="9" t="s">
        <v>56</v>
      </c>
    </row>
    <row r="103" spans="1:10" x14ac:dyDescent="0.25">
      <c r="A103" s="4" t="s">
        <v>220</v>
      </c>
      <c r="B103" s="5">
        <v>44361</v>
      </c>
      <c r="C103" s="4" t="s">
        <v>11</v>
      </c>
      <c r="D103" s="6">
        <v>3.6700000000000003E-2</v>
      </c>
      <c r="E103" s="5">
        <v>44396</v>
      </c>
      <c r="F103" s="4">
        <v>104.44</v>
      </c>
      <c r="G103" s="7">
        <v>95.71</v>
      </c>
      <c r="H103" s="5">
        <v>44396</v>
      </c>
      <c r="I103" s="8">
        <v>-8.3588663347376524E-2</v>
      </c>
      <c r="J103" s="9" t="s">
        <v>56</v>
      </c>
    </row>
    <row r="104" spans="1:10" x14ac:dyDescent="0.25">
      <c r="A104" s="4" t="s">
        <v>138</v>
      </c>
      <c r="B104" s="5">
        <v>44361</v>
      </c>
      <c r="C104" s="4" t="s">
        <v>11</v>
      </c>
      <c r="D104" s="6">
        <v>1.7999999999999999E-2</v>
      </c>
      <c r="E104" s="5">
        <v>44399</v>
      </c>
      <c r="F104" s="4">
        <v>77.75</v>
      </c>
      <c r="G104" s="7">
        <v>73.040000000000006</v>
      </c>
      <c r="H104" s="5">
        <v>44399</v>
      </c>
      <c r="I104" s="8">
        <v>-6.0578778135048153E-2</v>
      </c>
      <c r="J104" s="9" t="s">
        <v>56</v>
      </c>
    </row>
    <row r="105" spans="1:10" x14ac:dyDescent="0.25">
      <c r="A105" s="4" t="s">
        <v>99</v>
      </c>
      <c r="B105" s="5">
        <v>44361</v>
      </c>
      <c r="C105" s="4" t="s">
        <v>135</v>
      </c>
      <c r="D105" s="6">
        <v>-5.6099999999999997E-2</v>
      </c>
      <c r="E105" s="5">
        <v>44390</v>
      </c>
      <c r="F105" s="4">
        <v>23.01</v>
      </c>
      <c r="G105" s="7">
        <v>21.72</v>
      </c>
      <c r="H105" s="5">
        <v>44375</v>
      </c>
      <c r="I105" s="8">
        <v>5.9392265193370292E-2</v>
      </c>
      <c r="J105" s="9" t="s">
        <v>56</v>
      </c>
    </row>
    <row r="106" spans="1:10" x14ac:dyDescent="0.25">
      <c r="A106" s="4" t="s">
        <v>45</v>
      </c>
      <c r="B106" s="5">
        <v>44361</v>
      </c>
      <c r="C106" s="4" t="s">
        <v>11</v>
      </c>
      <c r="D106" s="6">
        <v>3.3399999999999999E-2</v>
      </c>
      <c r="E106" s="5">
        <v>44393</v>
      </c>
      <c r="F106" s="4">
        <v>69.22</v>
      </c>
      <c r="G106" s="7">
        <v>69.13</v>
      </c>
      <c r="H106" s="5">
        <v>44393</v>
      </c>
      <c r="I106" s="8">
        <v>-1.3002022536839557E-3</v>
      </c>
      <c r="J106" s="9" t="s">
        <v>56</v>
      </c>
    </row>
    <row r="107" spans="1:10" x14ac:dyDescent="0.25">
      <c r="A107" s="4" t="s">
        <v>188</v>
      </c>
      <c r="B107" s="5">
        <v>44362</v>
      </c>
      <c r="C107" s="4" t="s">
        <v>11</v>
      </c>
      <c r="D107" s="6">
        <v>8.09E-2</v>
      </c>
      <c r="E107" s="5">
        <v>44404</v>
      </c>
      <c r="F107" s="4">
        <v>40.869999999999997</v>
      </c>
      <c r="G107" s="7">
        <v>42.87</v>
      </c>
      <c r="H107" s="5">
        <v>44404</v>
      </c>
      <c r="I107" s="8">
        <v>4.8935649620748721E-2</v>
      </c>
      <c r="J107" s="9" t="s">
        <v>56</v>
      </c>
    </row>
    <row r="108" spans="1:10" x14ac:dyDescent="0.25">
      <c r="A108" s="4" t="s">
        <v>269</v>
      </c>
      <c r="B108" s="5">
        <v>44362</v>
      </c>
      <c r="C108" s="4" t="s">
        <v>11</v>
      </c>
      <c r="D108" s="6">
        <v>4.8000000000000001E-2</v>
      </c>
      <c r="E108" s="5">
        <v>44404</v>
      </c>
      <c r="F108" s="4">
        <v>204</v>
      </c>
      <c r="G108" s="7">
        <v>194.25</v>
      </c>
      <c r="H108" s="5">
        <v>44404</v>
      </c>
      <c r="I108" s="8">
        <v>-4.779411764705882E-2</v>
      </c>
      <c r="J108" s="9" t="s">
        <v>56</v>
      </c>
    </row>
    <row r="109" spans="1:10" x14ac:dyDescent="0.25">
      <c r="A109" s="4" t="s">
        <v>79</v>
      </c>
      <c r="B109" s="5">
        <v>44362</v>
      </c>
      <c r="C109" s="4" t="s">
        <v>11</v>
      </c>
      <c r="D109" s="6">
        <v>0.10589999999999999</v>
      </c>
      <c r="E109" s="5">
        <v>44404</v>
      </c>
      <c r="F109" s="4">
        <v>168.68</v>
      </c>
      <c r="G109" s="7">
        <v>163.72</v>
      </c>
      <c r="H109" s="5">
        <v>44404</v>
      </c>
      <c r="I109" s="8">
        <v>-2.9404790135167225E-2</v>
      </c>
      <c r="J109" s="9" t="s">
        <v>56</v>
      </c>
    </row>
    <row r="110" spans="1:10" x14ac:dyDescent="0.25">
      <c r="A110" s="4" t="s">
        <v>20</v>
      </c>
      <c r="B110" s="5">
        <v>44362</v>
      </c>
      <c r="C110" s="4" t="s">
        <v>11</v>
      </c>
      <c r="D110" s="6">
        <v>2.8799999999999999E-2</v>
      </c>
      <c r="E110" s="5">
        <v>44404</v>
      </c>
      <c r="F110" s="4">
        <v>233.76</v>
      </c>
      <c r="G110" s="7">
        <v>240.49</v>
      </c>
      <c r="H110" s="5">
        <v>44383</v>
      </c>
      <c r="I110" s="8">
        <v>2.8790212183436081E-2</v>
      </c>
      <c r="J110" s="9" t="s">
        <v>56</v>
      </c>
    </row>
    <row r="111" spans="1:10" x14ac:dyDescent="0.25">
      <c r="A111" s="4" t="s">
        <v>204</v>
      </c>
      <c r="B111" s="5">
        <v>44362</v>
      </c>
      <c r="C111" s="4" t="s">
        <v>11</v>
      </c>
      <c r="D111" s="6">
        <v>5.7200000000000001E-2</v>
      </c>
      <c r="E111" s="5">
        <v>44404</v>
      </c>
      <c r="F111" s="4">
        <v>139.51</v>
      </c>
      <c r="G111" s="7">
        <v>134.9</v>
      </c>
      <c r="H111" s="5">
        <v>44404</v>
      </c>
      <c r="I111" s="8">
        <v>-3.3044226220342525E-2</v>
      </c>
      <c r="J111" s="9" t="s">
        <v>56</v>
      </c>
    </row>
    <row r="112" spans="1:10" x14ac:dyDescent="0.25">
      <c r="A112" s="4" t="s">
        <v>38</v>
      </c>
      <c r="B112" s="5">
        <v>44362</v>
      </c>
      <c r="C112" s="4" t="s">
        <v>11</v>
      </c>
      <c r="D112" s="6">
        <v>4.1200000000000001E-2</v>
      </c>
      <c r="E112" s="5">
        <v>44404</v>
      </c>
      <c r="F112" s="4">
        <v>201.67</v>
      </c>
      <c r="G112" s="7">
        <v>209.98</v>
      </c>
      <c r="H112" s="5">
        <v>44378</v>
      </c>
      <c r="I112" s="8">
        <v>4.1205930480487943E-2</v>
      </c>
      <c r="J112" s="9" t="s">
        <v>56</v>
      </c>
    </row>
    <row r="113" spans="1:10" x14ac:dyDescent="0.25">
      <c r="A113" s="4" t="s">
        <v>106</v>
      </c>
      <c r="B113" s="5">
        <v>44362</v>
      </c>
      <c r="C113" s="4" t="s">
        <v>11</v>
      </c>
      <c r="D113" s="6">
        <v>2.9899999999999999E-2</v>
      </c>
      <c r="E113" s="5">
        <v>44403</v>
      </c>
      <c r="F113" s="4">
        <v>100.54</v>
      </c>
      <c r="G113" s="7">
        <v>97.76</v>
      </c>
      <c r="H113" s="5">
        <v>44403</v>
      </c>
      <c r="I113" s="8">
        <v>-2.7650686294012343E-2</v>
      </c>
      <c r="J113" s="9" t="s">
        <v>56</v>
      </c>
    </row>
    <row r="114" spans="1:10" x14ac:dyDescent="0.25">
      <c r="A114" s="4" t="s">
        <v>102</v>
      </c>
      <c r="B114" s="5">
        <v>44362</v>
      </c>
      <c r="C114" s="4" t="s">
        <v>11</v>
      </c>
      <c r="D114" s="6">
        <v>8.7800000000000003E-2</v>
      </c>
      <c r="E114" s="5">
        <v>44404</v>
      </c>
      <c r="F114" s="4">
        <v>38.700000000000003</v>
      </c>
      <c r="G114" s="7">
        <v>39.18</v>
      </c>
      <c r="H114" s="5">
        <v>44404</v>
      </c>
      <c r="I114" s="8">
        <v>1.2403100775193717E-2</v>
      </c>
      <c r="J114" s="9" t="s">
        <v>56</v>
      </c>
    </row>
    <row r="115" spans="1:10" x14ac:dyDescent="0.25">
      <c r="A115" s="4" t="s">
        <v>137</v>
      </c>
      <c r="B115" s="5">
        <v>44362</v>
      </c>
      <c r="C115" s="4" t="s">
        <v>11</v>
      </c>
      <c r="D115" s="6">
        <v>2.86E-2</v>
      </c>
      <c r="E115" s="5">
        <v>44404</v>
      </c>
      <c r="F115" s="4">
        <v>189.91</v>
      </c>
      <c r="G115" s="7">
        <v>185.13</v>
      </c>
      <c r="H115" s="5">
        <v>44404</v>
      </c>
      <c r="I115" s="8">
        <v>-2.5169817281870364E-2</v>
      </c>
      <c r="J115" s="9" t="s">
        <v>56</v>
      </c>
    </row>
    <row r="116" spans="1:10" x14ac:dyDescent="0.25">
      <c r="A116" s="4" t="s">
        <v>91</v>
      </c>
      <c r="B116" s="5">
        <v>44362</v>
      </c>
      <c r="C116" s="4" t="s">
        <v>11</v>
      </c>
      <c r="D116" s="6">
        <v>1.9699999999999999E-2</v>
      </c>
      <c r="E116" s="5">
        <v>44372</v>
      </c>
      <c r="F116" s="4">
        <v>272.68</v>
      </c>
      <c r="G116" s="7">
        <v>273.99</v>
      </c>
      <c r="H116" s="5">
        <v>44372</v>
      </c>
      <c r="I116" s="8">
        <v>4.8041660554496192E-3</v>
      </c>
      <c r="J116" s="9" t="s">
        <v>56</v>
      </c>
    </row>
    <row r="117" spans="1:10" x14ac:dyDescent="0.25">
      <c r="A117" s="4" t="s">
        <v>43</v>
      </c>
      <c r="B117" s="5">
        <v>44362</v>
      </c>
      <c r="C117" s="4" t="s">
        <v>11</v>
      </c>
      <c r="D117" s="6">
        <v>3.4299999999999997E-2</v>
      </c>
      <c r="E117" s="5">
        <v>44393</v>
      </c>
      <c r="F117" s="4">
        <v>130.41</v>
      </c>
      <c r="G117" s="7">
        <v>134.88</v>
      </c>
      <c r="H117" s="5">
        <v>44375</v>
      </c>
      <c r="I117" s="8">
        <v>3.4276512537382092E-2</v>
      </c>
      <c r="J117" s="9" t="s">
        <v>56</v>
      </c>
    </row>
    <row r="118" spans="1:10" x14ac:dyDescent="0.25">
      <c r="A118" s="4" t="s">
        <v>180</v>
      </c>
      <c r="B118" s="5">
        <v>44362</v>
      </c>
      <c r="C118" s="4" t="s">
        <v>11</v>
      </c>
      <c r="D118" s="6">
        <v>3.85E-2</v>
      </c>
      <c r="E118" s="5">
        <v>44399</v>
      </c>
      <c r="F118" s="4">
        <v>90.76</v>
      </c>
      <c r="G118" s="7">
        <v>94.25</v>
      </c>
      <c r="H118" s="5">
        <v>44398</v>
      </c>
      <c r="I118" s="8">
        <v>3.8453063023358248E-2</v>
      </c>
      <c r="J118" s="9" t="s">
        <v>56</v>
      </c>
    </row>
    <row r="119" spans="1:10" x14ac:dyDescent="0.25">
      <c r="A119" s="4" t="s">
        <v>236</v>
      </c>
      <c r="B119" s="5">
        <v>44363</v>
      </c>
      <c r="C119" s="4" t="s">
        <v>11</v>
      </c>
      <c r="D119" s="6">
        <v>7.6200000000000004E-2</v>
      </c>
      <c r="E119" s="5">
        <v>44405</v>
      </c>
      <c r="F119" s="4">
        <v>272.16000000000003</v>
      </c>
      <c r="G119" s="7">
        <v>292.89999999999998</v>
      </c>
      <c r="H119" s="5">
        <v>44375</v>
      </c>
      <c r="I119" s="8">
        <v>7.6205173427395467E-2</v>
      </c>
      <c r="J119" s="9" t="s">
        <v>56</v>
      </c>
    </row>
    <row r="120" spans="1:10" x14ac:dyDescent="0.25">
      <c r="A120" s="4" t="s">
        <v>52</v>
      </c>
      <c r="B120" s="5">
        <v>44363</v>
      </c>
      <c r="C120" s="4" t="s">
        <v>11</v>
      </c>
      <c r="D120" s="6">
        <v>1.9199999999999998E-2</v>
      </c>
      <c r="E120" s="5">
        <v>44405</v>
      </c>
      <c r="F120" s="4">
        <v>235.08</v>
      </c>
      <c r="G120" s="7">
        <v>239.59</v>
      </c>
      <c r="H120" s="5">
        <v>44399</v>
      </c>
      <c r="I120" s="8">
        <v>1.9184958312063939E-2</v>
      </c>
      <c r="J120" s="9" t="s">
        <v>56</v>
      </c>
    </row>
    <row r="121" spans="1:10" x14ac:dyDescent="0.25">
      <c r="A121" s="4" t="s">
        <v>25</v>
      </c>
      <c r="B121" s="5">
        <v>44363</v>
      </c>
      <c r="C121" s="4" t="s">
        <v>11</v>
      </c>
      <c r="D121" s="6">
        <v>4.19E-2</v>
      </c>
      <c r="E121" s="5">
        <v>44405</v>
      </c>
      <c r="F121" s="4">
        <v>209.97</v>
      </c>
      <c r="G121" s="7">
        <v>218.77</v>
      </c>
      <c r="H121" s="5">
        <v>44403</v>
      </c>
      <c r="I121" s="8">
        <v>4.1910749154641193E-2</v>
      </c>
      <c r="J121" s="9" t="s">
        <v>56</v>
      </c>
    </row>
    <row r="122" spans="1:10" x14ac:dyDescent="0.25">
      <c r="A122" s="4" t="s">
        <v>288</v>
      </c>
      <c r="B122" s="5">
        <v>44363</v>
      </c>
      <c r="C122" s="4" t="s">
        <v>11</v>
      </c>
      <c r="D122" s="6">
        <v>0.2581</v>
      </c>
      <c r="E122" s="5">
        <v>44405</v>
      </c>
      <c r="F122" s="4">
        <v>29.38</v>
      </c>
      <c r="G122" s="7">
        <v>27.83</v>
      </c>
      <c r="H122" s="5">
        <v>44405</v>
      </c>
      <c r="I122" s="8">
        <v>-5.2756977535738624E-2</v>
      </c>
      <c r="J122" s="9" t="s">
        <v>56</v>
      </c>
    </row>
    <row r="123" spans="1:10" x14ac:dyDescent="0.25">
      <c r="A123" s="4" t="s">
        <v>44</v>
      </c>
      <c r="B123" s="5">
        <v>44363</v>
      </c>
      <c r="C123" s="4" t="s">
        <v>11</v>
      </c>
      <c r="D123" s="6">
        <v>2.5999999999999999E-2</v>
      </c>
      <c r="E123" s="5">
        <v>44404</v>
      </c>
      <c r="F123" s="4">
        <v>363.48</v>
      </c>
      <c r="G123" s="7">
        <v>372.93</v>
      </c>
      <c r="H123" s="5">
        <v>44368</v>
      </c>
      <c r="I123" s="8">
        <v>2.5998679432155794E-2</v>
      </c>
      <c r="J123" s="9" t="s">
        <v>56</v>
      </c>
    </row>
    <row r="124" spans="1:10" x14ac:dyDescent="0.25">
      <c r="A124" s="4" t="s">
        <v>156</v>
      </c>
      <c r="B124" s="5">
        <v>44363</v>
      </c>
      <c r="C124" s="4" t="s">
        <v>11</v>
      </c>
      <c r="D124" s="6">
        <v>3.7100000000000001E-2</v>
      </c>
      <c r="E124" s="5">
        <v>44403</v>
      </c>
      <c r="F124" s="4">
        <v>192.04</v>
      </c>
      <c r="G124" s="7">
        <v>184.52</v>
      </c>
      <c r="H124" s="5">
        <v>44403</v>
      </c>
      <c r="I124" s="8">
        <v>-3.9158508644032398E-2</v>
      </c>
      <c r="J124" s="9" t="s">
        <v>56</v>
      </c>
    </row>
    <row r="125" spans="1:10" x14ac:dyDescent="0.25">
      <c r="A125" s="4" t="s">
        <v>133</v>
      </c>
      <c r="B125" s="5">
        <v>44363</v>
      </c>
      <c r="C125" s="4" t="s">
        <v>11</v>
      </c>
      <c r="D125" s="6">
        <v>1.9400000000000001E-2</v>
      </c>
      <c r="E125" s="5">
        <v>44405</v>
      </c>
      <c r="F125" s="4">
        <v>91.57</v>
      </c>
      <c r="G125" s="7">
        <v>93.35</v>
      </c>
      <c r="H125" s="5">
        <v>44391</v>
      </c>
      <c r="I125" s="8">
        <v>1.9438680790651974E-2</v>
      </c>
      <c r="J125" s="9" t="s">
        <v>56</v>
      </c>
    </row>
    <row r="126" spans="1:10" x14ac:dyDescent="0.25">
      <c r="A126" s="4" t="s">
        <v>216</v>
      </c>
      <c r="B126" s="5">
        <v>44363</v>
      </c>
      <c r="C126" s="4" t="s">
        <v>11</v>
      </c>
      <c r="D126" s="6">
        <v>4.9599999999999998E-2</v>
      </c>
      <c r="E126" s="5">
        <v>44400</v>
      </c>
      <c r="F126" s="4">
        <v>271.32</v>
      </c>
      <c r="G126" s="7">
        <v>265.32</v>
      </c>
      <c r="H126" s="5">
        <v>44400</v>
      </c>
      <c r="I126" s="8">
        <v>-2.2114108801415303E-2</v>
      </c>
      <c r="J126" s="9" t="s">
        <v>56</v>
      </c>
    </row>
    <row r="127" spans="1:10" x14ac:dyDescent="0.25">
      <c r="A127" s="4" t="s">
        <v>148</v>
      </c>
      <c r="B127" s="5">
        <v>44363</v>
      </c>
      <c r="C127" s="4" t="s">
        <v>11</v>
      </c>
      <c r="D127" s="6">
        <v>2.4199999999999999E-2</v>
      </c>
      <c r="E127" s="5">
        <v>44405</v>
      </c>
      <c r="F127" s="4">
        <v>120.64</v>
      </c>
      <c r="G127" s="7">
        <v>123.56</v>
      </c>
      <c r="H127" s="5">
        <v>44384</v>
      </c>
      <c r="I127" s="8">
        <v>2.4204244031830253E-2</v>
      </c>
      <c r="J127" s="9" t="s">
        <v>56</v>
      </c>
    </row>
    <row r="128" spans="1:10" x14ac:dyDescent="0.25">
      <c r="A128" s="4" t="s">
        <v>104</v>
      </c>
      <c r="B128" s="5">
        <v>44364</v>
      </c>
      <c r="C128" s="4" t="s">
        <v>11</v>
      </c>
      <c r="D128" s="6">
        <v>4.8000000000000001E-2</v>
      </c>
      <c r="E128" s="5">
        <v>44406</v>
      </c>
      <c r="F128" s="4">
        <v>53.63</v>
      </c>
      <c r="G128" s="7">
        <v>56.2</v>
      </c>
      <c r="H128" s="5">
        <v>44378</v>
      </c>
      <c r="I128" s="8">
        <v>4.7920939772515388E-2</v>
      </c>
      <c r="J128" s="9" t="s">
        <v>56</v>
      </c>
    </row>
    <row r="129" spans="1:10" x14ac:dyDescent="0.25">
      <c r="A129" s="4" t="s">
        <v>185</v>
      </c>
      <c r="B129" s="5">
        <v>44364</v>
      </c>
      <c r="C129" s="4" t="s">
        <v>11</v>
      </c>
      <c r="D129" s="6">
        <v>3.5200000000000002E-2</v>
      </c>
      <c r="E129" s="5">
        <v>44406</v>
      </c>
      <c r="F129" s="4">
        <v>415847</v>
      </c>
      <c r="G129" s="7">
        <v>420676</v>
      </c>
      <c r="H129" s="5">
        <v>44406</v>
      </c>
      <c r="I129" s="8">
        <v>1.1612443999836478E-2</v>
      </c>
      <c r="J129" s="9" t="s">
        <v>56</v>
      </c>
    </row>
    <row r="130" spans="1:10" x14ac:dyDescent="0.25">
      <c r="A130" s="4" t="s">
        <v>246</v>
      </c>
      <c r="B130" s="5">
        <v>44364</v>
      </c>
      <c r="C130" s="4" t="s">
        <v>11</v>
      </c>
      <c r="D130" s="6">
        <v>4.6800000000000001E-2</v>
      </c>
      <c r="E130" s="5">
        <v>44405</v>
      </c>
      <c r="F130" s="4">
        <v>157.91</v>
      </c>
      <c r="G130" s="7">
        <v>165.3</v>
      </c>
      <c r="H130" s="5">
        <v>44392</v>
      </c>
      <c r="I130" s="8">
        <v>4.6798809448420083E-2</v>
      </c>
      <c r="J130" s="9" t="s">
        <v>56</v>
      </c>
    </row>
    <row r="131" spans="1:10" x14ac:dyDescent="0.25">
      <c r="A131" s="4" t="s">
        <v>115</v>
      </c>
      <c r="B131" s="5">
        <v>44364</v>
      </c>
      <c r="C131" s="4" t="s">
        <v>11</v>
      </c>
      <c r="D131" s="6">
        <v>2.4899999999999999E-2</v>
      </c>
      <c r="E131" s="5">
        <v>44406</v>
      </c>
      <c r="F131" s="4">
        <v>60.96</v>
      </c>
      <c r="G131" s="7">
        <v>58.91</v>
      </c>
      <c r="H131" s="5">
        <v>44406</v>
      </c>
      <c r="I131" s="8">
        <v>-3.3628608923884584E-2</v>
      </c>
      <c r="J131" s="9" t="s">
        <v>56</v>
      </c>
    </row>
    <row r="132" spans="1:10" x14ac:dyDescent="0.25">
      <c r="A132" s="4" t="s">
        <v>21</v>
      </c>
      <c r="B132" s="5">
        <v>44364</v>
      </c>
      <c r="C132" s="4" t="s">
        <v>11</v>
      </c>
      <c r="D132" s="6">
        <v>5.0099999999999999E-2</v>
      </c>
      <c r="E132" s="5">
        <v>44406</v>
      </c>
      <c r="F132" s="4">
        <v>52.79</v>
      </c>
      <c r="G132" s="7">
        <v>55.43</v>
      </c>
      <c r="H132" s="5">
        <v>44403</v>
      </c>
      <c r="I132" s="8">
        <v>5.0009471490812668E-2</v>
      </c>
      <c r="J132" s="9" t="s">
        <v>56</v>
      </c>
    </row>
    <row r="133" spans="1:10" x14ac:dyDescent="0.25">
      <c r="A133" s="4" t="s">
        <v>37</v>
      </c>
      <c r="B133" s="5">
        <v>44364</v>
      </c>
      <c r="C133" s="4" t="s">
        <v>11</v>
      </c>
      <c r="D133" s="6">
        <v>1.1900000000000001E-2</v>
      </c>
      <c r="E133" s="5">
        <v>44391</v>
      </c>
      <c r="F133" s="4">
        <v>74.3</v>
      </c>
      <c r="G133" s="7">
        <v>75.180000000000007</v>
      </c>
      <c r="H133" s="5">
        <v>44375</v>
      </c>
      <c r="I133" s="8">
        <v>1.1843876177658273E-2</v>
      </c>
      <c r="J133" s="9" t="s">
        <v>56</v>
      </c>
    </row>
    <row r="134" spans="1:10" x14ac:dyDescent="0.25">
      <c r="A134" s="4" t="s">
        <v>58</v>
      </c>
      <c r="B134" s="5">
        <v>44364</v>
      </c>
      <c r="C134" s="4" t="s">
        <v>11</v>
      </c>
      <c r="D134" s="6">
        <v>0.03</v>
      </c>
      <c r="E134" s="5">
        <v>44406</v>
      </c>
      <c r="F134" s="4">
        <v>133.34</v>
      </c>
      <c r="G134" s="7">
        <v>137.34</v>
      </c>
      <c r="H134" s="5">
        <v>44384</v>
      </c>
      <c r="I134" s="8">
        <v>2.999850007499625E-2</v>
      </c>
      <c r="J134" s="9" t="s">
        <v>56</v>
      </c>
    </row>
    <row r="135" spans="1:10" x14ac:dyDescent="0.25">
      <c r="A135" s="4" t="s">
        <v>14</v>
      </c>
      <c r="B135" s="5">
        <v>44364</v>
      </c>
      <c r="C135" s="4" t="s">
        <v>11</v>
      </c>
      <c r="D135" s="6">
        <v>5.2400000000000002E-2</v>
      </c>
      <c r="E135" s="5">
        <v>44403</v>
      </c>
      <c r="F135" s="4">
        <v>427.04</v>
      </c>
      <c r="G135" s="7">
        <v>449.42</v>
      </c>
      <c r="H135" s="5">
        <v>44379</v>
      </c>
      <c r="I135" s="8">
        <v>5.2407268639940038E-2</v>
      </c>
      <c r="J135" s="9" t="s">
        <v>56</v>
      </c>
    </row>
    <row r="136" spans="1:10" x14ac:dyDescent="0.25">
      <c r="A136" s="4" t="s">
        <v>65</v>
      </c>
      <c r="B136" s="5">
        <v>44364</v>
      </c>
      <c r="C136" s="4" t="s">
        <v>11</v>
      </c>
      <c r="D136" s="6">
        <v>2.9100000000000001E-2</v>
      </c>
      <c r="E136" s="5">
        <v>44399</v>
      </c>
      <c r="F136" s="4">
        <v>220.03</v>
      </c>
      <c r="G136" s="7">
        <v>226.43</v>
      </c>
      <c r="H136" s="5">
        <v>44386</v>
      </c>
      <c r="I136" s="8">
        <v>2.9086942689633258E-2</v>
      </c>
      <c r="J136" s="9" t="s">
        <v>56</v>
      </c>
    </row>
    <row r="137" spans="1:10" x14ac:dyDescent="0.25">
      <c r="A137" s="4" t="s">
        <v>23</v>
      </c>
      <c r="B137" s="5">
        <v>44364</v>
      </c>
      <c r="C137" s="4" t="s">
        <v>11</v>
      </c>
      <c r="D137" s="6">
        <v>2.41E-2</v>
      </c>
      <c r="E137" s="5">
        <v>44406</v>
      </c>
      <c r="F137" s="4">
        <v>213.33</v>
      </c>
      <c r="G137" s="7">
        <v>218.47</v>
      </c>
      <c r="H137" s="5">
        <v>44372</v>
      </c>
      <c r="I137" s="8">
        <v>2.4094126470726038E-2</v>
      </c>
      <c r="J137" s="9" t="s">
        <v>56</v>
      </c>
    </row>
    <row r="138" spans="1:10" x14ac:dyDescent="0.25">
      <c r="A138" s="4" t="s">
        <v>25</v>
      </c>
      <c r="B138" s="5">
        <v>44365</v>
      </c>
      <c r="C138" s="4" t="s">
        <v>11</v>
      </c>
      <c r="D138" s="6">
        <v>4.7699999999999999E-2</v>
      </c>
      <c r="E138" s="5">
        <v>44407</v>
      </c>
      <c r="F138" s="4">
        <v>205.01</v>
      </c>
      <c r="G138" s="7">
        <v>214.79</v>
      </c>
      <c r="H138" s="5">
        <v>44392</v>
      </c>
      <c r="I138" s="8">
        <v>4.7704990000487786E-2</v>
      </c>
      <c r="J138" s="9" t="s">
        <v>56</v>
      </c>
    </row>
    <row r="139" spans="1:10" x14ac:dyDescent="0.25">
      <c r="A139" s="4" t="s">
        <v>131</v>
      </c>
      <c r="B139" s="5">
        <v>44365</v>
      </c>
      <c r="C139" s="4" t="s">
        <v>11</v>
      </c>
      <c r="D139" s="6">
        <v>5.7299999999999997E-2</v>
      </c>
      <c r="E139" s="5">
        <v>44406</v>
      </c>
      <c r="F139" s="4">
        <v>75.44</v>
      </c>
      <c r="G139" s="7">
        <v>75.08</v>
      </c>
      <c r="H139" s="5">
        <v>44406</v>
      </c>
      <c r="I139" s="8">
        <v>-4.7720042417815408E-3</v>
      </c>
      <c r="J139" s="9" t="s">
        <v>56</v>
      </c>
    </row>
    <row r="140" spans="1:10" x14ac:dyDescent="0.25">
      <c r="A140" s="4" t="s">
        <v>120</v>
      </c>
      <c r="B140" s="5">
        <v>44365</v>
      </c>
      <c r="C140" s="4" t="s">
        <v>11</v>
      </c>
      <c r="D140" s="6">
        <v>3.2099999999999997E-2</v>
      </c>
      <c r="E140" s="5">
        <v>44407</v>
      </c>
      <c r="F140" s="4">
        <v>84.8</v>
      </c>
      <c r="G140" s="7">
        <v>95.2</v>
      </c>
      <c r="H140" s="5">
        <v>44390</v>
      </c>
      <c r="I140" s="8">
        <v>0.12264150943396233</v>
      </c>
      <c r="J140" s="9" t="s">
        <v>56</v>
      </c>
    </row>
    <row r="141" spans="1:10" x14ac:dyDescent="0.25">
      <c r="A141" s="4" t="s">
        <v>126</v>
      </c>
      <c r="B141" s="5">
        <v>44365</v>
      </c>
      <c r="C141" s="4" t="s">
        <v>11</v>
      </c>
      <c r="D141" s="6">
        <v>4.07E-2</v>
      </c>
      <c r="E141" s="5">
        <v>44403</v>
      </c>
      <c r="F141" s="4">
        <v>135.33000000000001</v>
      </c>
      <c r="G141" s="7">
        <v>140.84</v>
      </c>
      <c r="H141" s="5">
        <v>44376</v>
      </c>
      <c r="I141" s="8">
        <v>4.0715288553905195E-2</v>
      </c>
      <c r="J141" s="9" t="s">
        <v>56</v>
      </c>
    </row>
    <row r="142" spans="1:10" x14ac:dyDescent="0.25">
      <c r="A142" s="4" t="s">
        <v>231</v>
      </c>
      <c r="B142" s="5">
        <v>44365</v>
      </c>
      <c r="C142" s="4" t="s">
        <v>11</v>
      </c>
      <c r="D142" s="6">
        <v>0.2094</v>
      </c>
      <c r="E142" s="5">
        <v>44407</v>
      </c>
      <c r="F142" s="4">
        <v>624.11</v>
      </c>
      <c r="G142" s="7">
        <v>687.2</v>
      </c>
      <c r="H142" s="5">
        <v>44407</v>
      </c>
      <c r="I142" s="8">
        <v>0.10108794923971741</v>
      </c>
      <c r="J142" s="9" t="s">
        <v>56</v>
      </c>
    </row>
    <row r="143" spans="1:10" x14ac:dyDescent="0.25">
      <c r="A143" s="4" t="s">
        <v>58</v>
      </c>
      <c r="B143" s="5">
        <v>44365</v>
      </c>
      <c r="C143" s="4" t="s">
        <v>11</v>
      </c>
      <c r="D143" s="6">
        <v>2.7799999999999998E-2</v>
      </c>
      <c r="E143" s="5">
        <v>44400</v>
      </c>
      <c r="F143" s="4">
        <v>132.74</v>
      </c>
      <c r="G143" s="7">
        <v>136.43</v>
      </c>
      <c r="H143" s="5">
        <v>44349</v>
      </c>
      <c r="I143" s="8">
        <v>2.7798704233840572E-2</v>
      </c>
      <c r="J143" s="9" t="s">
        <v>56</v>
      </c>
    </row>
    <row r="144" spans="1:10" x14ac:dyDescent="0.25">
      <c r="A144" s="4" t="s">
        <v>105</v>
      </c>
      <c r="B144" s="5">
        <v>44365</v>
      </c>
      <c r="C144" s="4" t="s">
        <v>11</v>
      </c>
      <c r="D144" s="6">
        <v>1.9300000000000001E-2</v>
      </c>
      <c r="E144" s="5">
        <v>44407</v>
      </c>
      <c r="F144" s="4">
        <v>61.74</v>
      </c>
      <c r="G144" s="7">
        <v>62.93</v>
      </c>
      <c r="H144" s="5">
        <v>44393</v>
      </c>
      <c r="I144" s="8">
        <v>1.9274376417233521E-2</v>
      </c>
      <c r="J144" s="9" t="s">
        <v>56</v>
      </c>
    </row>
    <row r="145" spans="1:10" x14ac:dyDescent="0.25">
      <c r="A145" s="4" t="s">
        <v>40</v>
      </c>
      <c r="B145" s="5">
        <v>44365</v>
      </c>
      <c r="C145" s="4" t="s">
        <v>11</v>
      </c>
      <c r="D145" s="6">
        <v>2.1299999999999999E-2</v>
      </c>
      <c r="E145" s="5">
        <v>44407</v>
      </c>
      <c r="F145" s="4">
        <v>255.51</v>
      </c>
      <c r="G145" s="7">
        <v>260.95</v>
      </c>
      <c r="H145" s="5">
        <v>44369</v>
      </c>
      <c r="I145" s="8">
        <v>2.1290751829673979E-2</v>
      </c>
      <c r="J145" s="9" t="s">
        <v>56</v>
      </c>
    </row>
    <row r="146" spans="1:10" x14ac:dyDescent="0.25">
      <c r="A146" s="4" t="s">
        <v>159</v>
      </c>
      <c r="B146" s="5">
        <v>44368</v>
      </c>
      <c r="C146" s="4" t="s">
        <v>11</v>
      </c>
      <c r="D146" s="6">
        <v>4.2000000000000003E-2</v>
      </c>
      <c r="E146" s="5">
        <v>44410</v>
      </c>
      <c r="F146" s="4">
        <v>150.91</v>
      </c>
      <c r="G146" s="7">
        <v>157.25</v>
      </c>
      <c r="H146" s="5">
        <v>44389</v>
      </c>
      <c r="I146" s="8">
        <v>4.2011795109668036E-2</v>
      </c>
      <c r="J146" s="9" t="s">
        <v>56</v>
      </c>
    </row>
    <row r="147" spans="1:10" x14ac:dyDescent="0.25">
      <c r="A147" s="4" t="s">
        <v>123</v>
      </c>
      <c r="B147" s="5">
        <v>44368</v>
      </c>
      <c r="C147" s="4" t="s">
        <v>11</v>
      </c>
      <c r="D147" s="6">
        <v>0.06</v>
      </c>
      <c r="E147" s="5">
        <v>44410</v>
      </c>
      <c r="F147" s="4">
        <v>78.06</v>
      </c>
      <c r="G147" s="7">
        <v>82.74</v>
      </c>
      <c r="H147" s="5">
        <v>44383</v>
      </c>
      <c r="I147" s="8">
        <v>5.9953881629515662E-2</v>
      </c>
      <c r="J147" s="9" t="s">
        <v>56</v>
      </c>
    </row>
    <row r="148" spans="1:10" x14ac:dyDescent="0.25">
      <c r="A148" s="4" t="s">
        <v>250</v>
      </c>
      <c r="B148" s="5">
        <v>44368</v>
      </c>
      <c r="C148" s="4" t="s">
        <v>11</v>
      </c>
      <c r="D148" s="6">
        <v>0.1066</v>
      </c>
      <c r="E148" s="5">
        <v>44410</v>
      </c>
      <c r="F148" s="4">
        <v>611.51</v>
      </c>
      <c r="G148" s="7">
        <v>676.7</v>
      </c>
      <c r="H148" s="5">
        <v>44406</v>
      </c>
      <c r="I148" s="8">
        <v>0.10660496148877378</v>
      </c>
      <c r="J148" s="9" t="s">
        <v>56</v>
      </c>
    </row>
    <row r="149" spans="1:10" x14ac:dyDescent="0.25">
      <c r="A149" s="4" t="s">
        <v>99</v>
      </c>
      <c r="B149" s="5">
        <v>44368</v>
      </c>
      <c r="C149" s="4" t="s">
        <v>11</v>
      </c>
      <c r="D149" s="6">
        <v>6.0199999999999997E-2</v>
      </c>
      <c r="E149" s="5">
        <v>44403</v>
      </c>
      <c r="F149" s="4">
        <v>22.31</v>
      </c>
      <c r="G149" s="7">
        <v>22.08</v>
      </c>
      <c r="H149" s="5">
        <v>44403</v>
      </c>
      <c r="I149" s="8">
        <v>-1.0309278350515483E-2</v>
      </c>
      <c r="J149" s="9" t="s">
        <v>56</v>
      </c>
    </row>
    <row r="150" spans="1:10" x14ac:dyDescent="0.25">
      <c r="A150" s="4" t="s">
        <v>164</v>
      </c>
      <c r="B150" s="5">
        <v>44368</v>
      </c>
      <c r="C150" s="4" t="s">
        <v>11</v>
      </c>
      <c r="D150" s="6">
        <v>3.8199999999999998E-2</v>
      </c>
      <c r="E150" s="5">
        <v>44410</v>
      </c>
      <c r="F150" s="4">
        <v>39.880000000000003</v>
      </c>
      <c r="G150" s="7">
        <v>41.4</v>
      </c>
      <c r="H150" s="5">
        <v>44372</v>
      </c>
      <c r="I150" s="8">
        <v>3.8114343029087158E-2</v>
      </c>
      <c r="J150" s="9" t="s">
        <v>56</v>
      </c>
    </row>
    <row r="151" spans="1:10" x14ac:dyDescent="0.25">
      <c r="A151" s="4" t="s">
        <v>185</v>
      </c>
      <c r="B151" s="5">
        <v>44368</v>
      </c>
      <c r="C151" s="4" t="s">
        <v>11</v>
      </c>
      <c r="D151" s="6">
        <v>3.4099999999999998E-2</v>
      </c>
      <c r="E151" s="5">
        <v>44410</v>
      </c>
      <c r="F151" s="4">
        <v>418010</v>
      </c>
      <c r="G151" s="7">
        <v>418695</v>
      </c>
      <c r="H151" s="5">
        <v>44410</v>
      </c>
      <c r="I151" s="8">
        <v>1.6387167771105954E-3</v>
      </c>
      <c r="J151" s="9" t="s">
        <v>56</v>
      </c>
    </row>
    <row r="152" spans="1:10" x14ac:dyDescent="0.25">
      <c r="A152" s="4" t="s">
        <v>248</v>
      </c>
      <c r="B152" s="5">
        <v>44368</v>
      </c>
      <c r="C152" s="4" t="s">
        <v>11</v>
      </c>
      <c r="D152" s="6">
        <v>0.1082</v>
      </c>
      <c r="E152" s="5">
        <v>44410</v>
      </c>
      <c r="F152" s="4">
        <v>112.91</v>
      </c>
      <c r="G152" s="7">
        <v>108.75</v>
      </c>
      <c r="H152" s="5">
        <v>44410</v>
      </c>
      <c r="I152" s="8">
        <v>-3.684350367549373E-2</v>
      </c>
      <c r="J152" s="9" t="s">
        <v>56</v>
      </c>
    </row>
    <row r="153" spans="1:10" x14ac:dyDescent="0.25">
      <c r="A153" s="4" t="s">
        <v>66</v>
      </c>
      <c r="B153" s="5">
        <v>44368</v>
      </c>
      <c r="C153" s="4" t="s">
        <v>11</v>
      </c>
      <c r="D153" s="6">
        <v>5.79E-2</v>
      </c>
      <c r="E153" s="5">
        <v>44410</v>
      </c>
      <c r="F153" s="4">
        <v>108.96</v>
      </c>
      <c r="G153" s="7">
        <v>115.27</v>
      </c>
      <c r="H153" s="5">
        <v>44375</v>
      </c>
      <c r="I153" s="8">
        <v>5.7911160058737178E-2</v>
      </c>
      <c r="J153" s="9" t="s">
        <v>56</v>
      </c>
    </row>
    <row r="154" spans="1:10" x14ac:dyDescent="0.25">
      <c r="A154" s="4" t="s">
        <v>273</v>
      </c>
      <c r="B154" s="5">
        <v>44368</v>
      </c>
      <c r="C154" s="4" t="s">
        <v>11</v>
      </c>
      <c r="D154" s="6">
        <v>1.4999999999999999E-2</v>
      </c>
      <c r="E154" s="5">
        <v>44382</v>
      </c>
      <c r="F154" s="4">
        <v>173.61</v>
      </c>
      <c r="G154" s="7">
        <v>176.21</v>
      </c>
      <c r="H154" s="5">
        <v>44372</v>
      </c>
      <c r="I154" s="8">
        <v>1.4976095847013387E-2</v>
      </c>
      <c r="J154" s="9" t="s">
        <v>56</v>
      </c>
    </row>
    <row r="155" spans="1:10" x14ac:dyDescent="0.25">
      <c r="A155" s="4" t="s">
        <v>76</v>
      </c>
      <c r="B155" s="5">
        <v>44368</v>
      </c>
      <c r="C155" s="4" t="s">
        <v>11</v>
      </c>
      <c r="D155" s="6">
        <v>5.0299999999999997E-2</v>
      </c>
      <c r="E155" s="5">
        <v>44410</v>
      </c>
      <c r="F155" s="4">
        <v>213.48</v>
      </c>
      <c r="G155" s="7">
        <v>205.16</v>
      </c>
      <c r="H155" s="5">
        <v>44410</v>
      </c>
      <c r="I155" s="8">
        <v>-3.897320592092933E-2</v>
      </c>
      <c r="J155" s="9" t="s">
        <v>56</v>
      </c>
    </row>
    <row r="156" spans="1:10" x14ac:dyDescent="0.25">
      <c r="A156" s="4" t="s">
        <v>10</v>
      </c>
      <c r="B156" s="5">
        <v>44368</v>
      </c>
      <c r="C156" s="4" t="s">
        <v>11</v>
      </c>
      <c r="D156" s="6">
        <v>5.4600000000000003E-2</v>
      </c>
      <c r="E156" s="5">
        <v>44406</v>
      </c>
      <c r="F156" s="4">
        <v>29.21</v>
      </c>
      <c r="G156" s="7">
        <v>30.8</v>
      </c>
      <c r="H156" s="5">
        <v>44379</v>
      </c>
      <c r="I156" s="8">
        <v>5.4433413214652511E-2</v>
      </c>
      <c r="J156" s="9" t="s">
        <v>56</v>
      </c>
    </row>
    <row r="157" spans="1:10" x14ac:dyDescent="0.25">
      <c r="A157" s="4" t="s">
        <v>73</v>
      </c>
      <c r="B157" s="5">
        <v>44368</v>
      </c>
      <c r="C157" s="4" t="s">
        <v>11</v>
      </c>
      <c r="D157" s="6">
        <v>2.7400000000000001E-2</v>
      </c>
      <c r="E157" s="5">
        <v>44410</v>
      </c>
      <c r="F157" s="4">
        <v>172.92</v>
      </c>
      <c r="G157" s="7">
        <v>163.30000000000001</v>
      </c>
      <c r="H157" s="5">
        <v>44410</v>
      </c>
      <c r="I157" s="8">
        <v>-5.5632662502891374E-2</v>
      </c>
      <c r="J157" s="9" t="s">
        <v>56</v>
      </c>
    </row>
    <row r="158" spans="1:10" x14ac:dyDescent="0.25">
      <c r="A158" s="4" t="s">
        <v>118</v>
      </c>
      <c r="B158" s="5">
        <v>44368</v>
      </c>
      <c r="C158" s="4" t="s">
        <v>11</v>
      </c>
      <c r="D158" s="6">
        <v>5.7000000000000002E-2</v>
      </c>
      <c r="E158" s="5">
        <v>44406</v>
      </c>
      <c r="F158" s="4">
        <v>338.98</v>
      </c>
      <c r="G158" s="7">
        <v>359.14</v>
      </c>
      <c r="H158" s="5">
        <v>44406</v>
      </c>
      <c r="I158" s="8">
        <v>5.9472535252817177E-2</v>
      </c>
      <c r="J158" s="9" t="s">
        <v>56</v>
      </c>
    </row>
    <row r="159" spans="1:10" x14ac:dyDescent="0.25">
      <c r="A159" s="4" t="s">
        <v>50</v>
      </c>
      <c r="B159" s="5">
        <v>44369</v>
      </c>
      <c r="C159" s="4" t="s">
        <v>11</v>
      </c>
      <c r="D159" s="6">
        <v>7.0099999999999996E-2</v>
      </c>
      <c r="E159" s="5">
        <v>44411</v>
      </c>
      <c r="F159" s="4">
        <v>219.64</v>
      </c>
      <c r="G159" s="7">
        <v>220.06</v>
      </c>
      <c r="H159" s="5">
        <v>44411</v>
      </c>
      <c r="I159" s="8">
        <v>1.9122199963577489E-3</v>
      </c>
      <c r="J159" s="9" t="s">
        <v>56</v>
      </c>
    </row>
    <row r="160" spans="1:10" x14ac:dyDescent="0.25">
      <c r="A160" s="4" t="s">
        <v>126</v>
      </c>
      <c r="B160" s="5">
        <v>44369</v>
      </c>
      <c r="C160" s="4" t="s">
        <v>11</v>
      </c>
      <c r="D160" s="6">
        <v>4.7100000000000003E-2</v>
      </c>
      <c r="E160" s="5">
        <v>44411</v>
      </c>
      <c r="F160" s="4">
        <v>136.72999999999999</v>
      </c>
      <c r="G160" s="7">
        <v>143.16999999999999</v>
      </c>
      <c r="H160" s="5">
        <v>44398</v>
      </c>
      <c r="I160" s="8">
        <v>4.7100124332626329E-2</v>
      </c>
      <c r="J160" s="9" t="s">
        <v>56</v>
      </c>
    </row>
    <row r="161" spans="1:10" x14ac:dyDescent="0.25">
      <c r="A161" s="4" t="s">
        <v>223</v>
      </c>
      <c r="B161" s="5">
        <v>44369</v>
      </c>
      <c r="C161" s="4" t="s">
        <v>11</v>
      </c>
      <c r="D161" s="6">
        <v>5.6099999999999997E-2</v>
      </c>
      <c r="E161" s="5">
        <v>44411</v>
      </c>
      <c r="F161" s="4">
        <v>866.48</v>
      </c>
      <c r="G161" s="7">
        <v>915.09</v>
      </c>
      <c r="H161" s="5">
        <v>44389</v>
      </c>
      <c r="I161" s="8">
        <v>5.6100544732711678E-2</v>
      </c>
      <c r="J161" s="9" t="s">
        <v>56</v>
      </c>
    </row>
    <row r="162" spans="1:10" x14ac:dyDescent="0.25">
      <c r="A162" s="4" t="s">
        <v>156</v>
      </c>
      <c r="B162" s="5">
        <v>44369</v>
      </c>
      <c r="C162" s="4" t="s">
        <v>11</v>
      </c>
      <c r="D162" s="6">
        <v>3.32E-2</v>
      </c>
      <c r="E162" s="5">
        <v>44411</v>
      </c>
      <c r="F162" s="4">
        <v>184.5</v>
      </c>
      <c r="G162" s="7">
        <v>190.63</v>
      </c>
      <c r="H162" s="5">
        <v>44372</v>
      </c>
      <c r="I162" s="8">
        <v>3.3224932249322471E-2</v>
      </c>
      <c r="J162" s="9" t="s">
        <v>56</v>
      </c>
    </row>
    <row r="163" spans="1:10" x14ac:dyDescent="0.25">
      <c r="A163" s="4" t="s">
        <v>25</v>
      </c>
      <c r="B163" s="5">
        <v>44369</v>
      </c>
      <c r="C163" s="4" t="s">
        <v>11</v>
      </c>
      <c r="D163" s="6">
        <v>5.21E-2</v>
      </c>
      <c r="E163" s="5">
        <v>44411</v>
      </c>
      <c r="F163" s="4">
        <v>210.12</v>
      </c>
      <c r="G163" s="7">
        <v>221.07</v>
      </c>
      <c r="H163" s="5">
        <v>44404</v>
      </c>
      <c r="I163" s="8">
        <v>5.2113078241005084E-2</v>
      </c>
      <c r="J163" s="9" t="s">
        <v>56</v>
      </c>
    </row>
    <row r="164" spans="1:10" x14ac:dyDescent="0.25">
      <c r="A164" s="4" t="s">
        <v>73</v>
      </c>
      <c r="B164" s="5">
        <v>44369</v>
      </c>
      <c r="C164" s="4" t="s">
        <v>11</v>
      </c>
      <c r="D164" s="6">
        <v>4.36E-2</v>
      </c>
      <c r="E164" s="5">
        <v>44410</v>
      </c>
      <c r="F164" s="4">
        <v>174.45</v>
      </c>
      <c r="G164" s="7">
        <v>163.30000000000001</v>
      </c>
      <c r="H164" s="5">
        <v>44410</v>
      </c>
      <c r="I164" s="8">
        <v>-6.3915161937517784E-2</v>
      </c>
      <c r="J164" s="9" t="s">
        <v>56</v>
      </c>
    </row>
    <row r="165" spans="1:10" x14ac:dyDescent="0.25">
      <c r="A165" s="4" t="s">
        <v>184</v>
      </c>
      <c r="B165" s="5">
        <v>44369</v>
      </c>
      <c r="C165" s="4" t="s">
        <v>11</v>
      </c>
      <c r="D165" s="6">
        <v>2.6700000000000002E-2</v>
      </c>
      <c r="E165" s="5">
        <v>44405</v>
      </c>
      <c r="F165" s="4">
        <v>54.56</v>
      </c>
      <c r="G165" s="7">
        <v>56.02</v>
      </c>
      <c r="H165" s="5">
        <v>44391</v>
      </c>
      <c r="I165" s="8">
        <v>2.6759530791788871E-2</v>
      </c>
      <c r="J165" s="9" t="s">
        <v>56</v>
      </c>
    </row>
    <row r="166" spans="1:10" x14ac:dyDescent="0.25">
      <c r="A166" s="4" t="s">
        <v>99</v>
      </c>
      <c r="B166" s="5">
        <v>44369</v>
      </c>
      <c r="C166" s="4" t="s">
        <v>11</v>
      </c>
      <c r="D166" s="6">
        <v>8.4699999999999998E-2</v>
      </c>
      <c r="E166" s="5">
        <v>44403</v>
      </c>
      <c r="F166" s="4">
        <v>22.16</v>
      </c>
      <c r="G166" s="7">
        <v>22.08</v>
      </c>
      <c r="H166" s="5">
        <v>44403</v>
      </c>
      <c r="I166" s="8">
        <v>-3.6101083032491809E-3</v>
      </c>
      <c r="J166" s="9" t="s">
        <v>56</v>
      </c>
    </row>
    <row r="167" spans="1:10" x14ac:dyDescent="0.25">
      <c r="A167" s="4" t="s">
        <v>136</v>
      </c>
      <c r="B167" s="5">
        <v>44369</v>
      </c>
      <c r="C167" s="4" t="s">
        <v>11</v>
      </c>
      <c r="D167" s="6">
        <v>3.7100000000000001E-2</v>
      </c>
      <c r="E167" s="5">
        <v>44411</v>
      </c>
      <c r="F167" s="4">
        <v>148.84</v>
      </c>
      <c r="G167" s="7">
        <v>154.36000000000001</v>
      </c>
      <c r="H167" s="5">
        <v>44389</v>
      </c>
      <c r="I167" s="8">
        <v>3.70868046224134E-2</v>
      </c>
      <c r="J167" s="9" t="s">
        <v>56</v>
      </c>
    </row>
    <row r="168" spans="1:10" x14ac:dyDescent="0.25">
      <c r="A168" s="4" t="s">
        <v>155</v>
      </c>
      <c r="B168" s="5">
        <v>44369</v>
      </c>
      <c r="C168" s="4" t="s">
        <v>11</v>
      </c>
      <c r="D168" s="6">
        <v>3.8100000000000002E-2</v>
      </c>
      <c r="E168" s="5">
        <v>44398</v>
      </c>
      <c r="F168" s="4">
        <v>49.45</v>
      </c>
      <c r="G168" s="7">
        <v>51.33</v>
      </c>
      <c r="H168" s="5">
        <v>44376</v>
      </c>
      <c r="I168" s="8">
        <v>3.8018200202224378E-2</v>
      </c>
      <c r="J168" s="9" t="s">
        <v>56</v>
      </c>
    </row>
    <row r="169" spans="1:10" x14ac:dyDescent="0.25">
      <c r="A169" s="4" t="s">
        <v>186</v>
      </c>
      <c r="B169" s="5">
        <v>44369</v>
      </c>
      <c r="C169" s="4" t="s">
        <v>11</v>
      </c>
      <c r="D169" s="6">
        <v>3.09E-2</v>
      </c>
      <c r="E169" s="5">
        <v>44397</v>
      </c>
      <c r="F169" s="4">
        <v>54.44</v>
      </c>
      <c r="G169" s="7">
        <v>53.33</v>
      </c>
      <c r="H169" s="5">
        <v>44397</v>
      </c>
      <c r="I169" s="8">
        <v>-2.03894195444526E-2</v>
      </c>
      <c r="J169" s="9" t="s">
        <v>56</v>
      </c>
    </row>
    <row r="170" spans="1:10" x14ac:dyDescent="0.25">
      <c r="A170" s="4" t="s">
        <v>234</v>
      </c>
      <c r="B170" s="5">
        <v>44369</v>
      </c>
      <c r="C170" s="4" t="s">
        <v>11</v>
      </c>
      <c r="D170" s="6">
        <v>3.6900000000000002E-2</v>
      </c>
      <c r="E170" s="5">
        <v>44411</v>
      </c>
      <c r="F170" s="4">
        <v>460.63</v>
      </c>
      <c r="G170" s="7">
        <v>477.63</v>
      </c>
      <c r="H170" s="5">
        <v>44383</v>
      </c>
      <c r="I170" s="8">
        <v>3.6905976597268957E-2</v>
      </c>
      <c r="J170" s="9" t="s">
        <v>56</v>
      </c>
    </row>
    <row r="171" spans="1:10" x14ac:dyDescent="0.25">
      <c r="A171" s="4" t="s">
        <v>48</v>
      </c>
      <c r="B171" s="5">
        <v>44369</v>
      </c>
      <c r="C171" s="4" t="s">
        <v>11</v>
      </c>
      <c r="D171" s="6">
        <v>2.7699999999999999E-2</v>
      </c>
      <c r="E171" s="5">
        <v>44411</v>
      </c>
      <c r="F171" s="4">
        <v>81.28</v>
      </c>
      <c r="G171" s="7">
        <v>83.53</v>
      </c>
      <c r="H171" s="5">
        <v>44392</v>
      </c>
      <c r="I171" s="8">
        <v>2.7682086614173228E-2</v>
      </c>
      <c r="J171" s="9" t="s">
        <v>56</v>
      </c>
    </row>
    <row r="172" spans="1:10" x14ac:dyDescent="0.25">
      <c r="A172" s="4" t="s">
        <v>138</v>
      </c>
      <c r="B172" s="5">
        <v>44369</v>
      </c>
      <c r="C172" s="4" t="s">
        <v>11</v>
      </c>
      <c r="D172" s="6">
        <v>2.4E-2</v>
      </c>
      <c r="E172" s="5">
        <v>44398</v>
      </c>
      <c r="F172" s="4">
        <v>74.45</v>
      </c>
      <c r="G172" s="7">
        <v>72.78</v>
      </c>
      <c r="H172" s="5">
        <v>44398</v>
      </c>
      <c r="I172" s="8">
        <v>-2.2431161853593038E-2</v>
      </c>
      <c r="J172" s="9" t="s">
        <v>56</v>
      </c>
    </row>
    <row r="173" spans="1:10" x14ac:dyDescent="0.25">
      <c r="A173" s="4" t="s">
        <v>199</v>
      </c>
      <c r="B173" s="5">
        <v>44369</v>
      </c>
      <c r="C173" s="4" t="s">
        <v>11</v>
      </c>
      <c r="D173" s="6">
        <v>3.04E-2</v>
      </c>
      <c r="E173" s="5">
        <v>44393</v>
      </c>
      <c r="F173" s="4">
        <v>190</v>
      </c>
      <c r="G173" s="7">
        <v>189.22</v>
      </c>
      <c r="H173" s="5">
        <v>44393</v>
      </c>
      <c r="I173" s="8">
        <v>-4.1052631578947429E-3</v>
      </c>
      <c r="J173" s="9" t="s">
        <v>56</v>
      </c>
    </row>
    <row r="174" spans="1:10" x14ac:dyDescent="0.25">
      <c r="A174" s="4" t="s">
        <v>129</v>
      </c>
      <c r="B174" s="5">
        <v>44369</v>
      </c>
      <c r="C174" s="4" t="s">
        <v>11</v>
      </c>
      <c r="D174" s="6">
        <v>3.9800000000000002E-2</v>
      </c>
      <c r="E174" s="5">
        <v>44399</v>
      </c>
      <c r="F174" s="4">
        <v>38.01</v>
      </c>
      <c r="G174" s="7">
        <v>39.520000000000003</v>
      </c>
      <c r="H174" s="5">
        <v>44372</v>
      </c>
      <c r="I174" s="8">
        <v>3.9726387792686273E-2</v>
      </c>
      <c r="J174" s="9" t="s">
        <v>56</v>
      </c>
    </row>
    <row r="175" spans="1:10" x14ac:dyDescent="0.25">
      <c r="A175" s="4" t="s">
        <v>131</v>
      </c>
      <c r="B175" s="5">
        <v>44369</v>
      </c>
      <c r="C175" s="4" t="s">
        <v>11</v>
      </c>
      <c r="D175" s="6">
        <v>2.53E-2</v>
      </c>
      <c r="E175" s="5">
        <v>44391</v>
      </c>
      <c r="F175" s="4">
        <v>77.150000000000006</v>
      </c>
      <c r="G175" s="7">
        <v>73.22</v>
      </c>
      <c r="H175" s="5">
        <v>44391</v>
      </c>
      <c r="I175" s="8">
        <v>-5.093972780298129E-2</v>
      </c>
      <c r="J175" s="9" t="s">
        <v>56</v>
      </c>
    </row>
    <row r="176" spans="1:10" x14ac:dyDescent="0.25">
      <c r="A176" s="4" t="s">
        <v>59</v>
      </c>
      <c r="B176" s="5">
        <v>44369</v>
      </c>
      <c r="C176" s="4" t="s">
        <v>11</v>
      </c>
      <c r="D176" s="6">
        <v>5.11E-2</v>
      </c>
      <c r="E176" s="5">
        <v>44397</v>
      </c>
      <c r="F176" s="4">
        <v>61.06</v>
      </c>
      <c r="G176" s="7">
        <v>58.25</v>
      </c>
      <c r="H176" s="5">
        <v>44397</v>
      </c>
      <c r="I176" s="8">
        <v>-4.6020307893874915E-2</v>
      </c>
      <c r="J176" s="9" t="s">
        <v>56</v>
      </c>
    </row>
    <row r="177" spans="1:10" x14ac:dyDescent="0.25">
      <c r="A177" s="4" t="s">
        <v>273</v>
      </c>
      <c r="B177" s="5">
        <v>44369</v>
      </c>
      <c r="C177" s="4" t="s">
        <v>11</v>
      </c>
      <c r="D177" s="6">
        <v>1.43E-2</v>
      </c>
      <c r="E177" s="5">
        <v>44386</v>
      </c>
      <c r="F177" s="4">
        <v>174.44</v>
      </c>
      <c r="G177" s="7">
        <v>176.93</v>
      </c>
      <c r="H177" s="5">
        <v>44375</v>
      </c>
      <c r="I177" s="8">
        <v>1.4274249025452931E-2</v>
      </c>
      <c r="J177" s="9" t="s">
        <v>56</v>
      </c>
    </row>
    <row r="178" spans="1:10" x14ac:dyDescent="0.25">
      <c r="A178" s="4" t="s">
        <v>208</v>
      </c>
      <c r="B178" s="5">
        <v>44369</v>
      </c>
      <c r="C178" s="4" t="s">
        <v>11</v>
      </c>
      <c r="D178" s="6">
        <v>2.6200000000000001E-2</v>
      </c>
      <c r="E178" s="5">
        <v>44398</v>
      </c>
      <c r="F178" s="4">
        <v>55.65</v>
      </c>
      <c r="G178" s="7">
        <v>57.11</v>
      </c>
      <c r="H178" s="5">
        <v>44375</v>
      </c>
      <c r="I178" s="8">
        <v>2.6235399820305497E-2</v>
      </c>
      <c r="J178" s="9" t="s">
        <v>56</v>
      </c>
    </row>
    <row r="179" spans="1:10" x14ac:dyDescent="0.25">
      <c r="A179" s="4" t="s">
        <v>96</v>
      </c>
      <c r="B179" s="5">
        <v>44369</v>
      </c>
      <c r="C179" s="4" t="s">
        <v>11</v>
      </c>
      <c r="D179" s="6">
        <v>2.2499999999999999E-2</v>
      </c>
      <c r="E179" s="5">
        <v>44410</v>
      </c>
      <c r="F179" s="4">
        <v>136.58000000000001</v>
      </c>
      <c r="G179" s="7">
        <v>139.65</v>
      </c>
      <c r="H179" s="5">
        <v>44377</v>
      </c>
      <c r="I179" s="8">
        <v>2.2477668765558595E-2</v>
      </c>
      <c r="J179" s="9" t="s">
        <v>56</v>
      </c>
    </row>
    <row r="180" spans="1:10" x14ac:dyDescent="0.25">
      <c r="A180" s="4" t="s">
        <v>241</v>
      </c>
      <c r="B180" s="5">
        <v>44369</v>
      </c>
      <c r="C180" s="4" t="s">
        <v>11</v>
      </c>
      <c r="D180" s="6">
        <v>2.0199999999999999E-2</v>
      </c>
      <c r="E180" s="5">
        <v>44410</v>
      </c>
      <c r="F180" s="4">
        <v>2443.4899999999998</v>
      </c>
      <c r="G180" s="7">
        <v>2492.85</v>
      </c>
      <c r="H180" s="5">
        <v>44379</v>
      </c>
      <c r="I180" s="8">
        <v>2.0200614694555794E-2</v>
      </c>
      <c r="J180" s="9" t="s">
        <v>56</v>
      </c>
    </row>
    <row r="181" spans="1:10" x14ac:dyDescent="0.25">
      <c r="A181" s="4" t="s">
        <v>92</v>
      </c>
      <c r="B181" s="5">
        <v>44369</v>
      </c>
      <c r="C181" s="4" t="s">
        <v>11</v>
      </c>
      <c r="D181" s="6">
        <v>1.7999999999999999E-2</v>
      </c>
      <c r="E181" s="5">
        <v>44410</v>
      </c>
      <c r="F181" s="4">
        <v>108.78</v>
      </c>
      <c r="G181" s="7">
        <v>110.74</v>
      </c>
      <c r="H181" s="5">
        <v>44378</v>
      </c>
      <c r="I181" s="8">
        <v>1.8018018018017959E-2</v>
      </c>
      <c r="J181" s="9" t="s">
        <v>56</v>
      </c>
    </row>
    <row r="182" spans="1:10" x14ac:dyDescent="0.25">
      <c r="A182" s="4" t="s">
        <v>284</v>
      </c>
      <c r="B182" s="5">
        <v>44370</v>
      </c>
      <c r="C182" s="4" t="s">
        <v>11</v>
      </c>
      <c r="D182" s="6">
        <v>3.49E-2</v>
      </c>
      <c r="E182" s="5">
        <v>44412</v>
      </c>
      <c r="F182" s="4">
        <v>186.92</v>
      </c>
      <c r="G182" s="7">
        <v>193.44</v>
      </c>
      <c r="H182" s="5">
        <v>44383</v>
      </c>
      <c r="I182" s="8">
        <v>3.4881232612882576E-2</v>
      </c>
      <c r="J182" s="9" t="s">
        <v>56</v>
      </c>
    </row>
    <row r="183" spans="1:10" x14ac:dyDescent="0.25">
      <c r="A183" s="4" t="s">
        <v>203</v>
      </c>
      <c r="B183" s="5">
        <v>44370</v>
      </c>
      <c r="C183" s="4" t="s">
        <v>11</v>
      </c>
      <c r="D183" s="6">
        <v>5.4300000000000001E-2</v>
      </c>
      <c r="E183" s="5">
        <v>44412</v>
      </c>
      <c r="F183" s="4">
        <v>26</v>
      </c>
      <c r="G183" s="7">
        <v>23.64</v>
      </c>
      <c r="H183" s="5">
        <v>44412</v>
      </c>
      <c r="I183" s="8">
        <v>-9.0769230769230741E-2</v>
      </c>
      <c r="J183" s="9" t="s">
        <v>56</v>
      </c>
    </row>
    <row r="184" spans="1:10" x14ac:dyDescent="0.25">
      <c r="A184" s="4" t="s">
        <v>226</v>
      </c>
      <c r="B184" s="5">
        <v>44370</v>
      </c>
      <c r="C184" s="4" t="s">
        <v>11</v>
      </c>
      <c r="D184" s="6">
        <v>2.9700000000000001E-2</v>
      </c>
      <c r="E184" s="5">
        <v>44412</v>
      </c>
      <c r="F184" s="4">
        <v>70.33</v>
      </c>
      <c r="G184" s="7">
        <v>68.52</v>
      </c>
      <c r="H184" s="5">
        <v>44412</v>
      </c>
      <c r="I184" s="8">
        <v>-2.5735816863358487E-2</v>
      </c>
      <c r="J184" s="9" t="s">
        <v>56</v>
      </c>
    </row>
    <row r="185" spans="1:10" x14ac:dyDescent="0.25">
      <c r="A185" s="4" t="s">
        <v>180</v>
      </c>
      <c r="B185" s="5">
        <v>44370</v>
      </c>
      <c r="C185" s="4" t="s">
        <v>11</v>
      </c>
      <c r="D185" s="6">
        <v>4.9299999999999997E-2</v>
      </c>
      <c r="E185" s="5">
        <v>44412</v>
      </c>
      <c r="F185" s="4">
        <v>86.46</v>
      </c>
      <c r="G185" s="7">
        <v>90.72</v>
      </c>
      <c r="H185" s="5">
        <v>44376</v>
      </c>
      <c r="I185" s="8">
        <v>4.9271339347675289E-2</v>
      </c>
      <c r="J185" s="9" t="s">
        <v>56</v>
      </c>
    </row>
    <row r="186" spans="1:10" x14ac:dyDescent="0.25">
      <c r="A186" s="4" t="s">
        <v>248</v>
      </c>
      <c r="B186" s="5">
        <v>44370</v>
      </c>
      <c r="C186" s="4" t="s">
        <v>11</v>
      </c>
      <c r="D186" s="6">
        <v>8.6099999999999996E-2</v>
      </c>
      <c r="E186" s="5">
        <v>44412</v>
      </c>
      <c r="F186" s="4">
        <v>119.56</v>
      </c>
      <c r="G186" s="7">
        <v>110.43</v>
      </c>
      <c r="H186" s="5">
        <v>44412</v>
      </c>
      <c r="I186" s="8">
        <v>-7.6363332218133115E-2</v>
      </c>
      <c r="J186" s="9" t="s">
        <v>56</v>
      </c>
    </row>
    <row r="187" spans="1:10" x14ac:dyDescent="0.25">
      <c r="A187" s="4" t="s">
        <v>179</v>
      </c>
      <c r="B187" s="5">
        <v>44370</v>
      </c>
      <c r="C187" s="4" t="s">
        <v>11</v>
      </c>
      <c r="D187" s="6">
        <v>3.1600000000000003E-2</v>
      </c>
      <c r="E187" s="5">
        <v>44399</v>
      </c>
      <c r="F187" s="4">
        <v>301.89999999999998</v>
      </c>
      <c r="G187" s="7">
        <v>311.44003999999995</v>
      </c>
      <c r="H187" s="5"/>
      <c r="I187" s="8">
        <v>3.1599999999999927E-2</v>
      </c>
      <c r="J187" s="9" t="s">
        <v>56</v>
      </c>
    </row>
    <row r="188" spans="1:10" x14ac:dyDescent="0.25">
      <c r="A188" s="4" t="s">
        <v>156</v>
      </c>
      <c r="B188" s="5">
        <v>44370</v>
      </c>
      <c r="C188" s="4" t="s">
        <v>11</v>
      </c>
      <c r="D188" s="6">
        <v>2.52E-2</v>
      </c>
      <c r="E188" s="5">
        <v>44400</v>
      </c>
      <c r="F188" s="4">
        <v>186.01</v>
      </c>
      <c r="G188" s="7">
        <v>190.7</v>
      </c>
      <c r="H188" s="5">
        <v>44372</v>
      </c>
      <c r="I188" s="8">
        <v>2.5213698188269438E-2</v>
      </c>
      <c r="J188" s="9" t="s">
        <v>56</v>
      </c>
    </row>
    <row r="189" spans="1:10" x14ac:dyDescent="0.25">
      <c r="A189" s="4" t="s">
        <v>32</v>
      </c>
      <c r="B189" s="5">
        <v>44370</v>
      </c>
      <c r="C189" s="4" t="s">
        <v>11</v>
      </c>
      <c r="D189" s="6">
        <v>1.2500000000000001E-2</v>
      </c>
      <c r="E189" s="5">
        <v>44405</v>
      </c>
      <c r="F189" s="4">
        <v>167.06</v>
      </c>
      <c r="G189" s="7">
        <v>169.15</v>
      </c>
      <c r="H189" s="5">
        <v>44372</v>
      </c>
      <c r="I189" s="8">
        <v>1.251047527834313E-2</v>
      </c>
      <c r="J189" s="9" t="s">
        <v>56</v>
      </c>
    </row>
    <row r="190" spans="1:10" x14ac:dyDescent="0.25">
      <c r="A190" s="4" t="s">
        <v>206</v>
      </c>
      <c r="B190" s="5">
        <v>44370</v>
      </c>
      <c r="C190" s="4" t="s">
        <v>11</v>
      </c>
      <c r="D190" s="6">
        <v>6.3299999999999995E-2</v>
      </c>
      <c r="E190" s="5">
        <v>44412</v>
      </c>
      <c r="F190" s="4">
        <v>55.5</v>
      </c>
      <c r="G190" s="7">
        <v>51.72</v>
      </c>
      <c r="H190" s="5">
        <v>44412</v>
      </c>
      <c r="I190" s="8">
        <v>-6.8108108108108134E-2</v>
      </c>
      <c r="J190" s="9" t="s">
        <v>56</v>
      </c>
    </row>
    <row r="191" spans="1:10" x14ac:dyDescent="0.25">
      <c r="A191" s="4" t="s">
        <v>34</v>
      </c>
      <c r="B191" s="5">
        <v>44370</v>
      </c>
      <c r="C191" s="4" t="s">
        <v>11</v>
      </c>
      <c r="D191" s="6">
        <v>3.8199999999999998E-2</v>
      </c>
      <c r="E191" s="5">
        <v>44412</v>
      </c>
      <c r="F191" s="4">
        <v>66.19</v>
      </c>
      <c r="G191" s="7">
        <v>68.72</v>
      </c>
      <c r="H191" s="5">
        <v>44391</v>
      </c>
      <c r="I191" s="8">
        <v>3.8223296570478946E-2</v>
      </c>
      <c r="J191" s="9" t="s">
        <v>56</v>
      </c>
    </row>
    <row r="192" spans="1:10" x14ac:dyDescent="0.25">
      <c r="A192" s="4" t="s">
        <v>169</v>
      </c>
      <c r="B192" s="5">
        <v>44370</v>
      </c>
      <c r="C192" s="4" t="s">
        <v>11</v>
      </c>
      <c r="D192" s="6">
        <v>2.7900000000000001E-2</v>
      </c>
      <c r="E192" s="5">
        <v>44411</v>
      </c>
      <c r="F192" s="4">
        <v>188.04</v>
      </c>
      <c r="G192" s="7">
        <v>193.29</v>
      </c>
      <c r="H192" s="5">
        <v>44404</v>
      </c>
      <c r="I192" s="8">
        <v>2.791959157626037E-2</v>
      </c>
      <c r="J192" s="9" t="s">
        <v>56</v>
      </c>
    </row>
    <row r="193" spans="1:10" x14ac:dyDescent="0.25">
      <c r="A193" s="4" t="s">
        <v>166</v>
      </c>
      <c r="B193" s="5">
        <v>44370</v>
      </c>
      <c r="C193" s="4" t="s">
        <v>11</v>
      </c>
      <c r="D193" s="6">
        <v>3.61E-2</v>
      </c>
      <c r="E193" s="5">
        <v>44407</v>
      </c>
      <c r="F193" s="4">
        <v>46.19</v>
      </c>
      <c r="G193" s="7">
        <v>42.16</v>
      </c>
      <c r="H193" s="5">
        <v>44407</v>
      </c>
      <c r="I193" s="8">
        <v>-8.7248322147651033E-2</v>
      </c>
      <c r="J193" s="9" t="s">
        <v>56</v>
      </c>
    </row>
    <row r="194" spans="1:10" x14ac:dyDescent="0.25">
      <c r="A194" s="4" t="s">
        <v>39</v>
      </c>
      <c r="B194" s="5">
        <v>44370</v>
      </c>
      <c r="C194" s="4" t="s">
        <v>11</v>
      </c>
      <c r="D194" s="6">
        <v>3.8399999999999997E-2</v>
      </c>
      <c r="E194" s="5">
        <v>44407</v>
      </c>
      <c r="F194" s="4">
        <v>239.82</v>
      </c>
      <c r="G194" s="7">
        <v>249.03</v>
      </c>
      <c r="H194" s="5">
        <v>44379</v>
      </c>
      <c r="I194" s="8">
        <v>3.8403802852139138E-2</v>
      </c>
      <c r="J194" s="9" t="s">
        <v>56</v>
      </c>
    </row>
    <row r="195" spans="1:10" x14ac:dyDescent="0.25">
      <c r="A195" s="4" t="s">
        <v>138</v>
      </c>
      <c r="B195" s="5">
        <v>44370</v>
      </c>
      <c r="C195" s="4" t="s">
        <v>11</v>
      </c>
      <c r="D195" s="6">
        <v>2.6200000000000001E-2</v>
      </c>
      <c r="E195" s="5">
        <v>44400</v>
      </c>
      <c r="F195" s="4">
        <v>73.569999999999993</v>
      </c>
      <c r="G195" s="7">
        <v>75.5</v>
      </c>
      <c r="H195" s="5">
        <v>44396</v>
      </c>
      <c r="I195" s="8">
        <v>2.6233519097458299E-2</v>
      </c>
      <c r="J195" s="9" t="s">
        <v>56</v>
      </c>
    </row>
    <row r="196" spans="1:10" x14ac:dyDescent="0.25">
      <c r="A196" s="4" t="s">
        <v>21</v>
      </c>
      <c r="B196" s="5">
        <v>44370</v>
      </c>
      <c r="C196" s="4" t="s">
        <v>11</v>
      </c>
      <c r="D196" s="6">
        <v>5.3499999999999999E-2</v>
      </c>
      <c r="E196" s="5">
        <v>44412</v>
      </c>
      <c r="F196" s="4">
        <v>52.99</v>
      </c>
      <c r="G196" s="7">
        <v>55.82</v>
      </c>
      <c r="H196" s="5">
        <v>44410</v>
      </c>
      <c r="I196" s="8">
        <v>5.3406303076052049E-2</v>
      </c>
      <c r="J196" s="9" t="s">
        <v>56</v>
      </c>
    </row>
    <row r="197" spans="1:10" x14ac:dyDescent="0.25">
      <c r="A197" s="4" t="s">
        <v>122</v>
      </c>
      <c r="B197" s="5">
        <v>44370</v>
      </c>
      <c r="C197" s="4" t="s">
        <v>11</v>
      </c>
      <c r="D197" s="6">
        <v>5.0500000000000003E-2</v>
      </c>
      <c r="E197" s="5">
        <v>44410</v>
      </c>
      <c r="F197" s="4">
        <v>239</v>
      </c>
      <c r="G197" s="7">
        <v>229.06</v>
      </c>
      <c r="H197" s="5">
        <v>44410</v>
      </c>
      <c r="I197" s="8">
        <v>-4.1589958158995806E-2</v>
      </c>
      <c r="J197" s="9" t="s">
        <v>56</v>
      </c>
    </row>
    <row r="198" spans="1:10" x14ac:dyDescent="0.25">
      <c r="A198" s="4" t="s">
        <v>220</v>
      </c>
      <c r="B198" s="5">
        <v>44370</v>
      </c>
      <c r="C198" s="4" t="s">
        <v>11</v>
      </c>
      <c r="D198" s="6">
        <v>3.9800000000000002E-2</v>
      </c>
      <c r="E198" s="5">
        <v>44411</v>
      </c>
      <c r="F198" s="4">
        <v>101.34</v>
      </c>
      <c r="G198" s="7">
        <v>102.16</v>
      </c>
      <c r="H198" s="5">
        <v>44411</v>
      </c>
      <c r="I198" s="8">
        <v>8.0915729228339568E-3</v>
      </c>
      <c r="J198" s="9" t="s">
        <v>56</v>
      </c>
    </row>
    <row r="199" spans="1:10" x14ac:dyDescent="0.25">
      <c r="A199" s="4" t="s">
        <v>246</v>
      </c>
      <c r="B199" s="5">
        <v>44370</v>
      </c>
      <c r="C199" s="4" t="s">
        <v>11</v>
      </c>
      <c r="D199" s="6">
        <v>3.7499999999999999E-2</v>
      </c>
      <c r="E199" s="5">
        <v>44405</v>
      </c>
      <c r="F199" s="4">
        <v>160.04</v>
      </c>
      <c r="G199" s="7">
        <v>166.04</v>
      </c>
      <c r="H199" s="5">
        <v>44392</v>
      </c>
      <c r="I199" s="8">
        <v>3.7490627343164211E-2</v>
      </c>
      <c r="J199" s="9" t="s">
        <v>56</v>
      </c>
    </row>
    <row r="200" spans="1:10" x14ac:dyDescent="0.25">
      <c r="A200" s="4" t="s">
        <v>153</v>
      </c>
      <c r="B200" s="5">
        <v>44370</v>
      </c>
      <c r="C200" s="4" t="s">
        <v>11</v>
      </c>
      <c r="D200" s="6">
        <v>2.8299999999999999E-2</v>
      </c>
      <c r="E200" s="5">
        <v>44398</v>
      </c>
      <c r="F200" s="4">
        <v>56.29</v>
      </c>
      <c r="G200" s="7">
        <v>57.88</v>
      </c>
      <c r="H200" s="5">
        <v>44372</v>
      </c>
      <c r="I200" s="8">
        <v>2.824658020962877E-2</v>
      </c>
      <c r="J200" s="9" t="s">
        <v>56</v>
      </c>
    </row>
    <row r="201" spans="1:10" x14ac:dyDescent="0.25">
      <c r="A201" s="4" t="s">
        <v>37</v>
      </c>
      <c r="B201" s="5">
        <v>44371</v>
      </c>
      <c r="C201" s="4" t="s">
        <v>11</v>
      </c>
      <c r="D201" s="6">
        <v>4.2599999999999999E-2</v>
      </c>
      <c r="E201" s="5">
        <v>44413</v>
      </c>
      <c r="F201" s="4">
        <v>73.22</v>
      </c>
      <c r="G201" s="7">
        <v>76.34</v>
      </c>
      <c r="H201" s="5">
        <v>44392</v>
      </c>
      <c r="I201" s="8">
        <v>4.2611308385687031E-2</v>
      </c>
      <c r="J201" s="9" t="s">
        <v>56</v>
      </c>
    </row>
    <row r="202" spans="1:10" x14ac:dyDescent="0.25">
      <c r="A202" s="4" t="s">
        <v>162</v>
      </c>
      <c r="B202" s="5">
        <v>44371</v>
      </c>
      <c r="C202" s="4" t="s">
        <v>11</v>
      </c>
      <c r="D202" s="6">
        <v>7.4700000000000003E-2</v>
      </c>
      <c r="E202" s="5">
        <v>44413</v>
      </c>
      <c r="F202" s="4">
        <v>64.28</v>
      </c>
      <c r="G202" s="7">
        <v>69.08</v>
      </c>
      <c r="H202" s="5">
        <v>44407</v>
      </c>
      <c r="I202" s="8">
        <v>7.4673304293714951E-2</v>
      </c>
      <c r="J202" s="9" t="s">
        <v>56</v>
      </c>
    </row>
    <row r="203" spans="1:10" x14ac:dyDescent="0.25">
      <c r="A203" s="4" t="s">
        <v>99</v>
      </c>
      <c r="B203" s="5">
        <v>44371</v>
      </c>
      <c r="C203" s="4" t="s">
        <v>11</v>
      </c>
      <c r="D203" s="6">
        <v>7.0099999999999996E-2</v>
      </c>
      <c r="E203" s="5">
        <v>44407</v>
      </c>
      <c r="F203" s="4">
        <v>22.33</v>
      </c>
      <c r="G203" s="7">
        <v>20.38</v>
      </c>
      <c r="H203" s="5">
        <v>44407</v>
      </c>
      <c r="I203" s="8">
        <v>-8.7326466636811442E-2</v>
      </c>
      <c r="J203" s="9" t="s">
        <v>56</v>
      </c>
    </row>
    <row r="204" spans="1:10" x14ac:dyDescent="0.25">
      <c r="A204" s="4" t="s">
        <v>136</v>
      </c>
      <c r="B204" s="5">
        <v>44371</v>
      </c>
      <c r="C204" s="4" t="s">
        <v>11</v>
      </c>
      <c r="D204" s="6">
        <v>4.1399999999999999E-2</v>
      </c>
      <c r="E204" s="5">
        <v>44413</v>
      </c>
      <c r="F204" s="4">
        <v>150.71</v>
      </c>
      <c r="G204" s="7">
        <v>156.94999999999999</v>
      </c>
      <c r="H204" s="5">
        <v>44393</v>
      </c>
      <c r="I204" s="8">
        <v>4.1404020967420747E-2</v>
      </c>
      <c r="J204" s="9" t="s">
        <v>56</v>
      </c>
    </row>
    <row r="205" spans="1:10" x14ac:dyDescent="0.25">
      <c r="A205" s="4" t="s">
        <v>89</v>
      </c>
      <c r="B205" s="5">
        <v>44371</v>
      </c>
      <c r="C205" s="4" t="s">
        <v>11</v>
      </c>
      <c r="D205" s="6">
        <v>3.4599999999999999E-2</v>
      </c>
      <c r="E205" s="5">
        <v>44413</v>
      </c>
      <c r="F205" s="4">
        <v>56.06</v>
      </c>
      <c r="G205" s="7">
        <v>58</v>
      </c>
      <c r="H205" s="5">
        <v>44379</v>
      </c>
      <c r="I205" s="8">
        <v>3.4605779521940737E-2</v>
      </c>
      <c r="J205" s="9" t="s">
        <v>56</v>
      </c>
    </row>
    <row r="206" spans="1:10" x14ac:dyDescent="0.25">
      <c r="A206" s="4" t="s">
        <v>92</v>
      </c>
      <c r="B206" s="5">
        <v>44371</v>
      </c>
      <c r="C206" s="4" t="s">
        <v>11</v>
      </c>
      <c r="D206" s="6">
        <v>2.1899999999999999E-2</v>
      </c>
      <c r="E206" s="5">
        <v>44413</v>
      </c>
      <c r="F206" s="4">
        <v>108.38</v>
      </c>
      <c r="G206" s="7">
        <v>110.75</v>
      </c>
      <c r="H206" s="5">
        <v>44378</v>
      </c>
      <c r="I206" s="8">
        <v>2.1867503229378155E-2</v>
      </c>
      <c r="J206" s="9" t="s">
        <v>56</v>
      </c>
    </row>
    <row r="207" spans="1:10" x14ac:dyDescent="0.25">
      <c r="A207" s="4" t="s">
        <v>26</v>
      </c>
      <c r="B207" s="5">
        <v>44371</v>
      </c>
      <c r="C207" s="4" t="s">
        <v>11</v>
      </c>
      <c r="D207" s="6">
        <v>7.0300000000000001E-2</v>
      </c>
      <c r="E207" s="5">
        <v>44405</v>
      </c>
      <c r="F207" s="4">
        <v>157.09</v>
      </c>
      <c r="G207" s="7">
        <v>155.51</v>
      </c>
      <c r="H207" s="5">
        <v>44405</v>
      </c>
      <c r="I207" s="8">
        <v>-1.0057928575975634E-2</v>
      </c>
      <c r="J207" s="9" t="s">
        <v>56</v>
      </c>
    </row>
    <row r="208" spans="1:10" x14ac:dyDescent="0.25">
      <c r="A208" s="4" t="s">
        <v>73</v>
      </c>
      <c r="B208" s="5">
        <v>44371</v>
      </c>
      <c r="C208" s="4" t="s">
        <v>11</v>
      </c>
      <c r="D208" s="6">
        <v>4.4400000000000002E-2</v>
      </c>
      <c r="E208" s="5">
        <v>44412</v>
      </c>
      <c r="F208" s="4">
        <v>170</v>
      </c>
      <c r="G208" s="7">
        <v>163.81</v>
      </c>
      <c r="H208" s="5">
        <v>44412</v>
      </c>
      <c r="I208" s="8">
        <v>-3.6411764705882338E-2</v>
      </c>
      <c r="J208" s="9" t="s">
        <v>56</v>
      </c>
    </row>
    <row r="209" spans="1:10" x14ac:dyDescent="0.25">
      <c r="A209" s="4" t="s">
        <v>13</v>
      </c>
      <c r="B209" s="5">
        <v>44371</v>
      </c>
      <c r="C209" s="4" t="s">
        <v>11</v>
      </c>
      <c r="D209" s="6">
        <v>2.5899999999999999E-2</v>
      </c>
      <c r="E209" s="5">
        <v>44413</v>
      </c>
      <c r="F209" s="4">
        <v>138.28</v>
      </c>
      <c r="G209" s="7">
        <v>141.86000000000001</v>
      </c>
      <c r="H209" s="5">
        <v>44379</v>
      </c>
      <c r="I209" s="8">
        <v>2.5889499566097863E-2</v>
      </c>
      <c r="J209" s="9" t="s">
        <v>56</v>
      </c>
    </row>
    <row r="210" spans="1:10" x14ac:dyDescent="0.25">
      <c r="A210" s="4" t="s">
        <v>264</v>
      </c>
      <c r="B210" s="5">
        <v>44371</v>
      </c>
      <c r="C210" s="4" t="s">
        <v>11</v>
      </c>
      <c r="D210" s="6">
        <v>0.12740000000000001</v>
      </c>
      <c r="E210" s="5">
        <v>44413</v>
      </c>
      <c r="F210" s="4">
        <v>682.73</v>
      </c>
      <c r="G210" s="7">
        <v>679.98</v>
      </c>
      <c r="H210" s="5">
        <v>44413</v>
      </c>
      <c r="I210" s="8">
        <v>-4.0279466260454352E-3</v>
      </c>
      <c r="J210" s="9" t="s">
        <v>56</v>
      </c>
    </row>
    <row r="211" spans="1:10" x14ac:dyDescent="0.25">
      <c r="A211" s="4" t="s">
        <v>71</v>
      </c>
      <c r="B211" s="5">
        <v>44371</v>
      </c>
      <c r="C211" s="4" t="s">
        <v>11</v>
      </c>
      <c r="D211" s="6">
        <v>3.4599999999999999E-2</v>
      </c>
      <c r="E211" s="5">
        <v>44413</v>
      </c>
      <c r="F211" s="4">
        <v>193.42</v>
      </c>
      <c r="G211" s="7">
        <v>200.11</v>
      </c>
      <c r="H211" s="5">
        <v>44379</v>
      </c>
      <c r="I211" s="8">
        <v>3.4587943335746184E-2</v>
      </c>
      <c r="J211" s="9" t="s">
        <v>56</v>
      </c>
    </row>
    <row r="212" spans="1:10" x14ac:dyDescent="0.25">
      <c r="A212" s="4" t="s">
        <v>102</v>
      </c>
      <c r="B212" s="5">
        <v>44371</v>
      </c>
      <c r="C212" s="4" t="s">
        <v>11</v>
      </c>
      <c r="D212" s="6">
        <v>6.0199999999999997E-2</v>
      </c>
      <c r="E212" s="5">
        <v>44413</v>
      </c>
      <c r="F212" s="4">
        <v>38.619999999999997</v>
      </c>
      <c r="G212" s="7">
        <v>39.29</v>
      </c>
      <c r="H212" s="5">
        <v>44413</v>
      </c>
      <c r="I212" s="8">
        <v>1.7348524080787204E-2</v>
      </c>
      <c r="J212" s="9" t="s">
        <v>56</v>
      </c>
    </row>
    <row r="213" spans="1:10" x14ac:dyDescent="0.25">
      <c r="A213" s="4" t="s">
        <v>199</v>
      </c>
      <c r="B213" s="5">
        <v>44371</v>
      </c>
      <c r="C213" s="4" t="s">
        <v>11</v>
      </c>
      <c r="D213" s="6">
        <v>3.4099999999999998E-2</v>
      </c>
      <c r="E213" s="5">
        <v>44397</v>
      </c>
      <c r="F213" s="4">
        <v>189.74</v>
      </c>
      <c r="G213" s="7">
        <v>194.36</v>
      </c>
      <c r="H213" s="5">
        <v>44397</v>
      </c>
      <c r="I213" s="8">
        <v>2.4349109307473409E-2</v>
      </c>
      <c r="J213" s="9" t="s">
        <v>56</v>
      </c>
    </row>
    <row r="214" spans="1:10" x14ac:dyDescent="0.25">
      <c r="A214" s="4" t="s">
        <v>185</v>
      </c>
      <c r="B214" s="5">
        <v>44371</v>
      </c>
      <c r="C214" s="4" t="s">
        <v>11</v>
      </c>
      <c r="D214" s="6">
        <v>3.09E-2</v>
      </c>
      <c r="E214" s="5">
        <v>44413</v>
      </c>
      <c r="F214" s="4">
        <v>417415.5</v>
      </c>
      <c r="G214" s="7">
        <v>421306</v>
      </c>
      <c r="H214" s="5">
        <v>44413</v>
      </c>
      <c r="I214" s="8">
        <v>9.3204492885386389E-3</v>
      </c>
      <c r="J214" s="9" t="s">
        <v>56</v>
      </c>
    </row>
    <row r="215" spans="1:10" x14ac:dyDescent="0.25">
      <c r="A215" s="4" t="s">
        <v>15</v>
      </c>
      <c r="B215" s="5">
        <v>44371</v>
      </c>
      <c r="C215" s="4" t="s">
        <v>11</v>
      </c>
      <c r="D215" s="6">
        <v>7.7799999999999994E-2</v>
      </c>
      <c r="E215" s="5">
        <v>44412</v>
      </c>
      <c r="F215" s="4">
        <v>225.94</v>
      </c>
      <c r="G215" s="7">
        <v>219.39</v>
      </c>
      <c r="H215" s="5">
        <v>44412</v>
      </c>
      <c r="I215" s="8">
        <v>-2.8989997344427774E-2</v>
      </c>
      <c r="J215" s="9" t="s">
        <v>56</v>
      </c>
    </row>
    <row r="216" spans="1:10" x14ac:dyDescent="0.25">
      <c r="A216" s="4" t="s">
        <v>158</v>
      </c>
      <c r="B216" s="5">
        <v>44372</v>
      </c>
      <c r="C216" s="4" t="s">
        <v>11</v>
      </c>
      <c r="D216" s="6">
        <v>4.7199999999999999E-2</v>
      </c>
      <c r="E216" s="5">
        <v>44414</v>
      </c>
      <c r="F216" s="4">
        <v>155.72999999999999</v>
      </c>
      <c r="G216" s="7">
        <v>163.08000000000001</v>
      </c>
      <c r="H216" s="5">
        <v>44384</v>
      </c>
      <c r="I216" s="8">
        <v>4.7197071855134033E-2</v>
      </c>
      <c r="J216" s="9" t="s">
        <v>56</v>
      </c>
    </row>
    <row r="217" spans="1:10" x14ac:dyDescent="0.25">
      <c r="A217" s="4" t="s">
        <v>42</v>
      </c>
      <c r="B217" s="5">
        <v>44372</v>
      </c>
      <c r="C217" s="4" t="s">
        <v>11</v>
      </c>
      <c r="D217" s="6">
        <v>4.3499999999999997E-2</v>
      </c>
      <c r="E217" s="5">
        <v>44414</v>
      </c>
      <c r="F217" s="4">
        <v>131.27000000000001</v>
      </c>
      <c r="G217" s="7">
        <v>119.58</v>
      </c>
      <c r="H217" s="5">
        <v>44414</v>
      </c>
      <c r="I217" s="8">
        <v>-8.9053096670983559E-2</v>
      </c>
      <c r="J217" s="9" t="s">
        <v>56</v>
      </c>
    </row>
    <row r="218" spans="1:10" x14ac:dyDescent="0.25">
      <c r="A218" s="4" t="s">
        <v>123</v>
      </c>
      <c r="B218" s="5">
        <v>44372</v>
      </c>
      <c r="C218" s="4" t="s">
        <v>11</v>
      </c>
      <c r="D218" s="6">
        <v>4.7100000000000003E-2</v>
      </c>
      <c r="E218" s="5">
        <v>44414</v>
      </c>
      <c r="F218" s="4">
        <v>78.52</v>
      </c>
      <c r="G218" s="7">
        <v>82.22</v>
      </c>
      <c r="H218" s="5">
        <v>44379</v>
      </c>
      <c r="I218" s="8">
        <v>4.7121752419765704E-2</v>
      </c>
      <c r="J218" s="9" t="s">
        <v>56</v>
      </c>
    </row>
    <row r="219" spans="1:10" x14ac:dyDescent="0.25">
      <c r="A219" s="4" t="s">
        <v>90</v>
      </c>
      <c r="B219" s="5">
        <v>44372</v>
      </c>
      <c r="C219" s="4" t="s">
        <v>11</v>
      </c>
      <c r="D219" s="6">
        <v>3.5799999999999998E-2</v>
      </c>
      <c r="E219" s="5">
        <v>44414</v>
      </c>
      <c r="F219" s="4">
        <v>100.28</v>
      </c>
      <c r="G219" s="7">
        <v>103.87</v>
      </c>
      <c r="H219" s="5">
        <v>44392</v>
      </c>
      <c r="I219" s="8">
        <v>3.5799760670123686E-2</v>
      </c>
      <c r="J219" s="9" t="s">
        <v>56</v>
      </c>
    </row>
    <row r="220" spans="1:10" x14ac:dyDescent="0.25">
      <c r="A220" s="4" t="s">
        <v>37</v>
      </c>
      <c r="B220" s="5">
        <v>44372</v>
      </c>
      <c r="C220" s="4" t="s">
        <v>11</v>
      </c>
      <c r="D220" s="6">
        <v>2.6100000000000002E-2</v>
      </c>
      <c r="E220" s="5">
        <v>44414</v>
      </c>
      <c r="F220" s="4">
        <v>75.069999999999993</v>
      </c>
      <c r="G220" s="7">
        <v>77.03</v>
      </c>
      <c r="H220" s="5">
        <v>44393</v>
      </c>
      <c r="I220" s="8">
        <v>2.6108964966031812E-2</v>
      </c>
      <c r="J220" s="9" t="s">
        <v>56</v>
      </c>
    </row>
    <row r="221" spans="1:10" x14ac:dyDescent="0.25">
      <c r="A221" s="4" t="s">
        <v>21</v>
      </c>
      <c r="B221" s="5">
        <v>44372</v>
      </c>
      <c r="C221" s="4" t="s">
        <v>11</v>
      </c>
      <c r="D221" s="6">
        <v>5.3199999999999997E-2</v>
      </c>
      <c r="E221" s="5">
        <v>44414</v>
      </c>
      <c r="F221" s="4">
        <v>53.16</v>
      </c>
      <c r="G221" s="7">
        <v>55.99</v>
      </c>
      <c r="H221" s="5">
        <v>44411</v>
      </c>
      <c r="I221" s="8">
        <v>5.3235515425131781E-2</v>
      </c>
      <c r="J221" s="9" t="s">
        <v>56</v>
      </c>
    </row>
    <row r="222" spans="1:10" x14ac:dyDescent="0.25">
      <c r="A222" s="4" t="s">
        <v>184</v>
      </c>
      <c r="B222" s="5">
        <v>44375</v>
      </c>
      <c r="C222" s="4" t="s">
        <v>11</v>
      </c>
      <c r="D222" s="6">
        <v>3.0499999999999999E-2</v>
      </c>
      <c r="E222" s="5">
        <v>44405</v>
      </c>
      <c r="F222" s="4">
        <v>54.13</v>
      </c>
      <c r="G222" s="7">
        <v>56.02</v>
      </c>
      <c r="H222" s="5">
        <v>44391</v>
      </c>
      <c r="I222" s="8">
        <v>3.4915943099944585E-2</v>
      </c>
      <c r="J222" s="9" t="s">
        <v>56</v>
      </c>
    </row>
    <row r="223" spans="1:10" x14ac:dyDescent="0.25">
      <c r="A223" s="4" t="s">
        <v>96</v>
      </c>
      <c r="B223" s="5">
        <v>44375</v>
      </c>
      <c r="C223" s="4" t="s">
        <v>11</v>
      </c>
      <c r="D223" s="6">
        <v>3.7699999999999997E-2</v>
      </c>
      <c r="E223" s="5">
        <v>44417</v>
      </c>
      <c r="F223" s="4">
        <v>137.9</v>
      </c>
      <c r="G223" s="7">
        <v>143.1</v>
      </c>
      <c r="H223" s="5">
        <v>44411</v>
      </c>
      <c r="I223" s="8">
        <v>3.7708484408991938E-2</v>
      </c>
      <c r="J223" s="9" t="s">
        <v>56</v>
      </c>
    </row>
    <row r="224" spans="1:10" x14ac:dyDescent="0.25">
      <c r="A224" s="4" t="s">
        <v>98</v>
      </c>
      <c r="B224" s="5">
        <v>44375</v>
      </c>
      <c r="C224" s="4" t="s">
        <v>11</v>
      </c>
      <c r="D224" s="6">
        <v>3.6999999999999998E-2</v>
      </c>
      <c r="E224" s="5">
        <v>44412</v>
      </c>
      <c r="F224" s="4">
        <v>98.39</v>
      </c>
      <c r="G224" s="7">
        <v>99.39</v>
      </c>
      <c r="H224" s="5">
        <v>44412</v>
      </c>
      <c r="I224" s="8">
        <v>1.0163634515702815E-2</v>
      </c>
      <c r="J224" s="9" t="s">
        <v>56</v>
      </c>
    </row>
    <row r="225" spans="1:10" x14ac:dyDescent="0.25">
      <c r="A225" s="4" t="s">
        <v>245</v>
      </c>
      <c r="B225" s="5">
        <v>44375</v>
      </c>
      <c r="C225" s="4" t="s">
        <v>11</v>
      </c>
      <c r="D225" s="6">
        <v>3.1899999999999998E-2</v>
      </c>
      <c r="E225" s="5">
        <v>44417</v>
      </c>
      <c r="F225" s="4">
        <v>108.08</v>
      </c>
      <c r="G225" s="7">
        <v>111.53</v>
      </c>
      <c r="H225" s="5">
        <v>44393</v>
      </c>
      <c r="I225" s="8">
        <v>3.1920799407846069E-2</v>
      </c>
      <c r="J225" s="9" t="s">
        <v>56</v>
      </c>
    </row>
    <row r="226" spans="1:10" x14ac:dyDescent="0.25">
      <c r="A226" s="4" t="s">
        <v>162</v>
      </c>
      <c r="B226" s="5">
        <v>44375</v>
      </c>
      <c r="C226" s="4" t="s">
        <v>11</v>
      </c>
      <c r="D226" s="6">
        <v>6.4899999999999999E-2</v>
      </c>
      <c r="E226" s="5">
        <v>44417</v>
      </c>
      <c r="F226" s="4">
        <v>63.7</v>
      </c>
      <c r="G226" s="7">
        <v>67.83</v>
      </c>
      <c r="H226" s="5">
        <v>44407</v>
      </c>
      <c r="I226" s="8">
        <v>6.4835164835164757E-2</v>
      </c>
      <c r="J226" s="9" t="s">
        <v>56</v>
      </c>
    </row>
    <row r="227" spans="1:10" x14ac:dyDescent="0.25">
      <c r="A227" s="4" t="s">
        <v>137</v>
      </c>
      <c r="B227" s="5">
        <v>44375</v>
      </c>
      <c r="C227" s="4" t="s">
        <v>11</v>
      </c>
      <c r="D227" s="6">
        <v>3.5999999999999997E-2</v>
      </c>
      <c r="E227" s="5">
        <v>44417</v>
      </c>
      <c r="F227" s="4">
        <v>191.52</v>
      </c>
      <c r="G227" s="7">
        <v>190.45</v>
      </c>
      <c r="H227" s="5">
        <v>44417</v>
      </c>
      <c r="I227" s="8">
        <v>-5.586883876357673E-3</v>
      </c>
      <c r="J227" s="9" t="s">
        <v>56</v>
      </c>
    </row>
    <row r="228" spans="1:10" x14ac:dyDescent="0.25">
      <c r="A228" s="4" t="s">
        <v>269</v>
      </c>
      <c r="B228" s="5">
        <v>44375</v>
      </c>
      <c r="C228" s="4" t="s">
        <v>11</v>
      </c>
      <c r="D228" s="6">
        <v>3.1399999999999997E-2</v>
      </c>
      <c r="E228" s="5">
        <v>44414</v>
      </c>
      <c r="F228" s="4">
        <v>205.83</v>
      </c>
      <c r="G228" s="7">
        <v>212.29</v>
      </c>
      <c r="H228" s="5">
        <v>44410</v>
      </c>
      <c r="I228" s="8">
        <v>3.1385123645726952E-2</v>
      </c>
      <c r="J228" s="9" t="s">
        <v>56</v>
      </c>
    </row>
    <row r="229" spans="1:10" x14ac:dyDescent="0.25">
      <c r="A229" s="4" t="s">
        <v>189</v>
      </c>
      <c r="B229" s="5">
        <v>44375</v>
      </c>
      <c r="C229" s="4" t="s">
        <v>11</v>
      </c>
      <c r="D229" s="6">
        <v>4.3099999999999999E-2</v>
      </c>
      <c r="E229" s="5">
        <v>44417</v>
      </c>
      <c r="F229" s="4">
        <v>115.02</v>
      </c>
      <c r="G229" s="7">
        <v>119.98</v>
      </c>
      <c r="H229" s="5">
        <v>44399</v>
      </c>
      <c r="I229" s="8">
        <v>4.3122935141714558E-2</v>
      </c>
      <c r="J229" s="9" t="s">
        <v>56</v>
      </c>
    </row>
    <row r="230" spans="1:10" x14ac:dyDescent="0.25">
      <c r="A230" s="4" t="s">
        <v>45</v>
      </c>
      <c r="B230" s="5">
        <v>44375</v>
      </c>
      <c r="C230" s="4" t="s">
        <v>11</v>
      </c>
      <c r="D230" s="6">
        <v>3.5099999999999999E-2</v>
      </c>
      <c r="E230" s="5">
        <v>44417</v>
      </c>
      <c r="F230" s="4">
        <v>66.709999999999994</v>
      </c>
      <c r="G230" s="7">
        <v>69.05</v>
      </c>
      <c r="H230" s="5">
        <v>44393</v>
      </c>
      <c r="I230" s="8">
        <v>3.5077199820116978E-2</v>
      </c>
      <c r="J230" s="9" t="s">
        <v>56</v>
      </c>
    </row>
    <row r="231" spans="1:10" x14ac:dyDescent="0.25">
      <c r="A231" s="4" t="s">
        <v>10</v>
      </c>
      <c r="B231" s="5">
        <v>44375</v>
      </c>
      <c r="C231" s="4" t="s">
        <v>11</v>
      </c>
      <c r="D231" s="6">
        <v>3.3399999999999999E-2</v>
      </c>
      <c r="E231" s="5">
        <v>44417</v>
      </c>
      <c r="F231" s="4">
        <v>29.97</v>
      </c>
      <c r="G231" s="7">
        <v>29.32</v>
      </c>
      <c r="H231" s="5">
        <v>44417</v>
      </c>
      <c r="I231" s="8">
        <v>-2.1688355021688307E-2</v>
      </c>
      <c r="J231" s="9" t="s">
        <v>56</v>
      </c>
    </row>
    <row r="232" spans="1:10" x14ac:dyDescent="0.25">
      <c r="A232" s="4" t="s">
        <v>21</v>
      </c>
      <c r="B232" s="5">
        <v>44375</v>
      </c>
      <c r="C232" s="4" t="s">
        <v>11</v>
      </c>
      <c r="D232" s="6">
        <v>4.8899999999999999E-2</v>
      </c>
      <c r="E232" s="5">
        <v>44417</v>
      </c>
      <c r="F232" s="4">
        <v>52.89</v>
      </c>
      <c r="G232" s="7">
        <v>55.48</v>
      </c>
      <c r="H232" s="5">
        <v>44403</v>
      </c>
      <c r="I232" s="8">
        <v>4.8969559463036418E-2</v>
      </c>
      <c r="J232" s="9" t="s">
        <v>56</v>
      </c>
    </row>
    <row r="233" spans="1:10" x14ac:dyDescent="0.25">
      <c r="A233" s="4" t="s">
        <v>126</v>
      </c>
      <c r="B233" s="5">
        <v>44375</v>
      </c>
      <c r="C233" s="4" t="s">
        <v>11</v>
      </c>
      <c r="D233" s="6">
        <v>2.5000000000000001E-2</v>
      </c>
      <c r="E233" s="5">
        <v>44417</v>
      </c>
      <c r="F233" s="4">
        <v>139.34</v>
      </c>
      <c r="G233" s="7">
        <v>142.82</v>
      </c>
      <c r="H233" s="5">
        <v>44398</v>
      </c>
      <c r="I233" s="8">
        <v>2.4974881584613102E-2</v>
      </c>
      <c r="J233" s="9" t="s">
        <v>56</v>
      </c>
    </row>
    <row r="234" spans="1:10" x14ac:dyDescent="0.25">
      <c r="A234" s="4" t="s">
        <v>250</v>
      </c>
      <c r="B234" s="5">
        <v>44376</v>
      </c>
      <c r="C234" s="4" t="s">
        <v>11</v>
      </c>
      <c r="D234" s="6">
        <v>0.1066</v>
      </c>
      <c r="E234" s="5">
        <v>44418</v>
      </c>
      <c r="F234" s="4">
        <v>608.73</v>
      </c>
      <c r="G234" s="7">
        <v>673.62</v>
      </c>
      <c r="H234" s="5">
        <v>44406</v>
      </c>
      <c r="I234" s="8">
        <v>0.10659898477157358</v>
      </c>
      <c r="J234" s="9" t="s">
        <v>56</v>
      </c>
    </row>
    <row r="235" spans="1:10" x14ac:dyDescent="0.25">
      <c r="A235" s="4" t="s">
        <v>237</v>
      </c>
      <c r="B235" s="5">
        <v>44376</v>
      </c>
      <c r="C235" s="4" t="s">
        <v>11</v>
      </c>
      <c r="D235" s="6">
        <v>6.59E-2</v>
      </c>
      <c r="E235" s="5">
        <v>44418</v>
      </c>
      <c r="F235" s="4">
        <v>325</v>
      </c>
      <c r="G235" s="7">
        <v>346.42</v>
      </c>
      <c r="H235" s="5">
        <v>44407</v>
      </c>
      <c r="I235" s="8">
        <v>6.5907692307692362E-2</v>
      </c>
      <c r="J235" s="9" t="s">
        <v>56</v>
      </c>
    </row>
    <row r="236" spans="1:10" x14ac:dyDescent="0.25">
      <c r="A236" s="4" t="s">
        <v>241</v>
      </c>
      <c r="B236" s="5">
        <v>44376</v>
      </c>
      <c r="C236" s="4" t="s">
        <v>11</v>
      </c>
      <c r="D236" s="6">
        <v>2.9000000000000001E-2</v>
      </c>
      <c r="E236" s="5">
        <v>44418</v>
      </c>
      <c r="F236" s="4">
        <v>2442.5700000000002</v>
      </c>
      <c r="G236" s="7">
        <v>2513.4</v>
      </c>
      <c r="H236" s="5">
        <v>44383</v>
      </c>
      <c r="I236" s="8">
        <v>2.8998145396037747E-2</v>
      </c>
      <c r="J236" s="9" t="s">
        <v>56</v>
      </c>
    </row>
    <row r="237" spans="1:10" x14ac:dyDescent="0.25">
      <c r="A237" s="4" t="s">
        <v>37</v>
      </c>
      <c r="B237" s="5">
        <v>44376</v>
      </c>
      <c r="C237" s="4" t="s">
        <v>11</v>
      </c>
      <c r="D237" s="6">
        <v>3.1099999999999999E-2</v>
      </c>
      <c r="E237" s="5">
        <v>44418</v>
      </c>
      <c r="F237" s="4">
        <v>74</v>
      </c>
      <c r="G237" s="7">
        <v>76.3</v>
      </c>
      <c r="H237" s="5">
        <v>44392</v>
      </c>
      <c r="I237" s="8">
        <v>3.1081081081081041E-2</v>
      </c>
      <c r="J237" s="9" t="s">
        <v>56</v>
      </c>
    </row>
    <row r="238" spans="1:10" x14ac:dyDescent="0.25">
      <c r="A238" s="4" t="s">
        <v>253</v>
      </c>
      <c r="B238" s="5">
        <v>44376</v>
      </c>
      <c r="C238" s="4" t="s">
        <v>11</v>
      </c>
      <c r="D238" s="6">
        <v>6.0499999999999998E-2</v>
      </c>
      <c r="E238" s="5">
        <v>44418</v>
      </c>
      <c r="F238" s="4">
        <v>651.26</v>
      </c>
      <c r="G238" s="7">
        <v>617.16999999999996</v>
      </c>
      <c r="H238" s="5">
        <v>44418</v>
      </c>
      <c r="I238" s="8">
        <v>-5.2344685686208321E-2</v>
      </c>
      <c r="J238" s="9" t="s">
        <v>56</v>
      </c>
    </row>
    <row r="239" spans="1:10" x14ac:dyDescent="0.25">
      <c r="A239" s="4" t="s">
        <v>156</v>
      </c>
      <c r="B239" s="5">
        <v>44376</v>
      </c>
      <c r="C239" s="4" t="s">
        <v>11</v>
      </c>
      <c r="D239" s="6">
        <v>2.4E-2</v>
      </c>
      <c r="E239" s="5">
        <v>44407</v>
      </c>
      <c r="F239" s="4">
        <v>189.58</v>
      </c>
      <c r="G239" s="7">
        <v>182.41</v>
      </c>
      <c r="H239" s="5">
        <v>44407</v>
      </c>
      <c r="I239" s="8">
        <v>-3.7820445194640867E-2</v>
      </c>
      <c r="J239" s="9" t="s">
        <v>56</v>
      </c>
    </row>
    <row r="240" spans="1:10" x14ac:dyDescent="0.25">
      <c r="A240" s="4" t="s">
        <v>246</v>
      </c>
      <c r="B240" s="5">
        <v>44376</v>
      </c>
      <c r="C240" s="4" t="s">
        <v>11</v>
      </c>
      <c r="D240" s="6">
        <v>4.99E-2</v>
      </c>
      <c r="E240" s="5">
        <v>44418</v>
      </c>
      <c r="F240" s="4">
        <v>158.18</v>
      </c>
      <c r="G240" s="7">
        <v>166.07</v>
      </c>
      <c r="H240" s="5">
        <v>44392</v>
      </c>
      <c r="I240" s="8">
        <v>4.9879883676823784E-2</v>
      </c>
      <c r="J240" s="9" t="s">
        <v>56</v>
      </c>
    </row>
    <row r="241" spans="1:10" x14ac:dyDescent="0.25">
      <c r="A241" s="4" t="s">
        <v>120</v>
      </c>
      <c r="B241" s="5">
        <v>44376</v>
      </c>
      <c r="C241" s="4" t="s">
        <v>11</v>
      </c>
      <c r="D241" s="6">
        <v>2.7799999999999998E-2</v>
      </c>
      <c r="E241" s="5">
        <v>44418</v>
      </c>
      <c r="F241" s="4">
        <v>82.43</v>
      </c>
      <c r="G241" s="7">
        <v>84.72</v>
      </c>
      <c r="H241" s="5">
        <v>44389</v>
      </c>
      <c r="I241" s="8">
        <v>2.7781147640422079E-2</v>
      </c>
      <c r="J241" s="9" t="s">
        <v>56</v>
      </c>
    </row>
    <row r="242" spans="1:10" x14ac:dyDescent="0.25">
      <c r="A242" s="4" t="s">
        <v>21</v>
      </c>
      <c r="B242" s="5">
        <v>44376</v>
      </c>
      <c r="C242" s="4" t="s">
        <v>11</v>
      </c>
      <c r="D242" s="6">
        <v>5.21E-2</v>
      </c>
      <c r="E242" s="5">
        <v>44418</v>
      </c>
      <c r="F242" s="4">
        <v>52.97</v>
      </c>
      <c r="G242" s="7">
        <v>55.73</v>
      </c>
      <c r="H242" s="5">
        <v>44410</v>
      </c>
      <c r="I242" s="8">
        <v>5.2104965074570478E-2</v>
      </c>
      <c r="J242" s="9" t="s">
        <v>56</v>
      </c>
    </row>
    <row r="243" spans="1:10" x14ac:dyDescent="0.25">
      <c r="A243" s="4" t="s">
        <v>65</v>
      </c>
      <c r="B243" s="5">
        <v>44376</v>
      </c>
      <c r="C243" s="4" t="s">
        <v>11</v>
      </c>
      <c r="D243" s="6">
        <v>3.6799999999999999E-2</v>
      </c>
      <c r="E243" s="5">
        <v>44411</v>
      </c>
      <c r="F243" s="4">
        <v>222.72</v>
      </c>
      <c r="G243" s="7">
        <v>230.92</v>
      </c>
      <c r="H243" s="5">
        <v>44392</v>
      </c>
      <c r="I243" s="8">
        <v>3.6817528735632134E-2</v>
      </c>
      <c r="J243" s="9" t="s">
        <v>56</v>
      </c>
    </row>
    <row r="244" spans="1:10" x14ac:dyDescent="0.25">
      <c r="A244" s="4" t="s">
        <v>24</v>
      </c>
      <c r="B244" s="5">
        <v>44376</v>
      </c>
      <c r="C244" s="4" t="s">
        <v>11</v>
      </c>
      <c r="D244" s="6">
        <v>7.2400000000000006E-2</v>
      </c>
      <c r="E244" s="5">
        <v>44418</v>
      </c>
      <c r="F244" s="4">
        <v>381.2</v>
      </c>
      <c r="G244" s="7">
        <v>377.37</v>
      </c>
      <c r="H244" s="5">
        <v>44418</v>
      </c>
      <c r="I244" s="8">
        <v>-1.0047219307450115E-2</v>
      </c>
      <c r="J244" s="9" t="s">
        <v>56</v>
      </c>
    </row>
    <row r="245" spans="1:10" x14ac:dyDescent="0.25">
      <c r="A245" s="4" t="s">
        <v>243</v>
      </c>
      <c r="B245" s="5">
        <v>44376</v>
      </c>
      <c r="C245" s="4" t="s">
        <v>11</v>
      </c>
      <c r="D245" s="6">
        <v>4.87E-2</v>
      </c>
      <c r="E245" s="5">
        <v>44417</v>
      </c>
      <c r="F245" s="4">
        <v>545.20000000000005</v>
      </c>
      <c r="G245" s="7">
        <v>571.75</v>
      </c>
      <c r="H245" s="5">
        <v>44378</v>
      </c>
      <c r="I245" s="8">
        <v>4.8697725605282377E-2</v>
      </c>
      <c r="J245" s="9" t="s">
        <v>56</v>
      </c>
    </row>
    <row r="246" spans="1:10" x14ac:dyDescent="0.25">
      <c r="A246" s="4" t="s">
        <v>204</v>
      </c>
      <c r="B246" s="5">
        <v>44377</v>
      </c>
      <c r="C246" s="4" t="s">
        <v>11</v>
      </c>
      <c r="D246" s="6">
        <v>7.8700000000000006E-2</v>
      </c>
      <c r="E246" s="5">
        <v>44419</v>
      </c>
      <c r="F246" s="4">
        <v>141.80000000000001</v>
      </c>
      <c r="G246" s="7">
        <v>134.82</v>
      </c>
      <c r="H246" s="5">
        <v>44419</v>
      </c>
      <c r="I246" s="8">
        <v>-4.9224259520451466E-2</v>
      </c>
      <c r="J246" s="9" t="s">
        <v>56</v>
      </c>
    </row>
    <row r="247" spans="1:10" x14ac:dyDescent="0.25">
      <c r="A247" s="4" t="s">
        <v>20</v>
      </c>
      <c r="B247" s="5">
        <v>44377</v>
      </c>
      <c r="C247" s="4" t="s">
        <v>11</v>
      </c>
      <c r="D247" s="6">
        <v>4.07E-2</v>
      </c>
      <c r="E247" s="5">
        <v>44419</v>
      </c>
      <c r="F247" s="4">
        <v>234.2</v>
      </c>
      <c r="G247" s="7">
        <v>243.73</v>
      </c>
      <c r="H247" s="5">
        <v>44391</v>
      </c>
      <c r="I247" s="8">
        <v>4.0691716481639634E-2</v>
      </c>
      <c r="J247" s="9" t="s">
        <v>56</v>
      </c>
    </row>
    <row r="248" spans="1:10" x14ac:dyDescent="0.25">
      <c r="A248" s="4" t="s">
        <v>75</v>
      </c>
      <c r="B248" s="5">
        <v>44377</v>
      </c>
      <c r="C248" s="4" t="s">
        <v>11</v>
      </c>
      <c r="D248" s="6">
        <v>4.4900000000000002E-2</v>
      </c>
      <c r="E248" s="5">
        <v>44419</v>
      </c>
      <c r="F248" s="4">
        <v>43.63</v>
      </c>
      <c r="G248" s="7">
        <v>41.3</v>
      </c>
      <c r="H248" s="5">
        <v>44419</v>
      </c>
      <c r="I248" s="8">
        <v>-5.3403621361448668E-2</v>
      </c>
      <c r="J248" s="9" t="s">
        <v>56</v>
      </c>
    </row>
    <row r="249" spans="1:10" x14ac:dyDescent="0.25">
      <c r="A249" s="4" t="s">
        <v>247</v>
      </c>
      <c r="B249" s="5">
        <v>44377</v>
      </c>
      <c r="C249" s="4" t="s">
        <v>11</v>
      </c>
      <c r="D249" s="6">
        <v>3.8800000000000001E-2</v>
      </c>
      <c r="E249" s="5">
        <v>44419</v>
      </c>
      <c r="F249" s="4">
        <v>295.48</v>
      </c>
      <c r="G249" s="7">
        <v>306.94</v>
      </c>
      <c r="H249" s="5">
        <v>44384</v>
      </c>
      <c r="I249" s="8">
        <v>3.878435088669277E-2</v>
      </c>
      <c r="J249" s="9" t="s">
        <v>56</v>
      </c>
    </row>
    <row r="250" spans="1:10" x14ac:dyDescent="0.25">
      <c r="A250" s="4" t="s">
        <v>269</v>
      </c>
      <c r="B250" s="5">
        <v>44377</v>
      </c>
      <c r="C250" s="4" t="s">
        <v>11</v>
      </c>
      <c r="D250" s="6">
        <v>3.7100000000000001E-2</v>
      </c>
      <c r="E250" s="5">
        <v>44419</v>
      </c>
      <c r="F250" s="4">
        <v>205.54</v>
      </c>
      <c r="G250" s="7">
        <v>213.17</v>
      </c>
      <c r="H250" s="5">
        <v>44410</v>
      </c>
      <c r="I250" s="8">
        <v>3.7121728130777444E-2</v>
      </c>
      <c r="J250" s="9" t="s">
        <v>56</v>
      </c>
    </row>
    <row r="251" spans="1:10" x14ac:dyDescent="0.25">
      <c r="A251" s="4" t="s">
        <v>154</v>
      </c>
      <c r="B251" s="5">
        <v>44377</v>
      </c>
      <c r="C251" s="4" t="s">
        <v>11</v>
      </c>
      <c r="D251" s="6">
        <v>3.5099999999999999E-2</v>
      </c>
      <c r="E251" s="5">
        <v>44419</v>
      </c>
      <c r="F251" s="4">
        <v>241.77</v>
      </c>
      <c r="G251" s="7">
        <v>250.26</v>
      </c>
      <c r="H251" s="5">
        <v>44379</v>
      </c>
      <c r="I251" s="8">
        <v>3.511601935724027E-2</v>
      </c>
      <c r="J251" s="9" t="s">
        <v>56</v>
      </c>
    </row>
    <row r="252" spans="1:10" x14ac:dyDescent="0.25">
      <c r="A252" s="4" t="s">
        <v>118</v>
      </c>
      <c r="B252" s="5">
        <v>44377</v>
      </c>
      <c r="C252" s="4" t="s">
        <v>11</v>
      </c>
      <c r="D252" s="6">
        <v>4.5600000000000002E-2</v>
      </c>
      <c r="E252" s="5">
        <v>44419</v>
      </c>
      <c r="F252" s="4">
        <v>355.66</v>
      </c>
      <c r="G252" s="7">
        <v>371.88</v>
      </c>
      <c r="H252" s="5">
        <v>44418</v>
      </c>
      <c r="I252" s="8">
        <v>4.5605353427430606E-2</v>
      </c>
      <c r="J252" s="9" t="s">
        <v>56</v>
      </c>
    </row>
    <row r="253" spans="1:10" x14ac:dyDescent="0.25">
      <c r="A253" s="4" t="s">
        <v>85</v>
      </c>
      <c r="B253" s="5">
        <v>44377</v>
      </c>
      <c r="C253" s="4" t="s">
        <v>11</v>
      </c>
      <c r="D253" s="6">
        <v>4.4699999999999997E-2</v>
      </c>
      <c r="E253" s="5">
        <v>44419</v>
      </c>
      <c r="F253" s="4">
        <v>213.42</v>
      </c>
      <c r="G253" s="7">
        <v>209.07</v>
      </c>
      <c r="H253" s="5">
        <v>44419</v>
      </c>
      <c r="I253" s="8">
        <v>-2.0382344672476779E-2</v>
      </c>
      <c r="J253" s="9" t="s">
        <v>56</v>
      </c>
    </row>
    <row r="254" spans="1:10" x14ac:dyDescent="0.25">
      <c r="A254" s="4" t="s">
        <v>12</v>
      </c>
      <c r="B254" s="5">
        <v>44377</v>
      </c>
      <c r="C254" s="4" t="s">
        <v>11</v>
      </c>
      <c r="D254" s="6">
        <v>3.1600000000000003E-2</v>
      </c>
      <c r="E254" s="5">
        <v>44418</v>
      </c>
      <c r="F254" s="4">
        <v>269.83</v>
      </c>
      <c r="G254" s="7">
        <v>278.36</v>
      </c>
      <c r="H254" s="5">
        <v>44383</v>
      </c>
      <c r="I254" s="8">
        <v>3.1612496757217619E-2</v>
      </c>
      <c r="J254" s="9" t="s">
        <v>56</v>
      </c>
    </row>
    <row r="255" spans="1:10" x14ac:dyDescent="0.25">
      <c r="A255" s="4" t="s">
        <v>41</v>
      </c>
      <c r="B255" s="5">
        <v>44377</v>
      </c>
      <c r="C255" s="4" t="s">
        <v>11</v>
      </c>
      <c r="D255" s="6">
        <v>2.8400000000000002E-2</v>
      </c>
      <c r="E255" s="5">
        <v>44419</v>
      </c>
      <c r="F255" s="4">
        <v>377.31</v>
      </c>
      <c r="G255" s="7">
        <v>363.3</v>
      </c>
      <c r="H255" s="5">
        <v>44419</v>
      </c>
      <c r="I255" s="8">
        <v>-3.7131271368370813E-2</v>
      </c>
      <c r="J255" s="9" t="s">
        <v>56</v>
      </c>
    </row>
    <row r="256" spans="1:10" x14ac:dyDescent="0.25">
      <c r="A256" s="4" t="s">
        <v>223</v>
      </c>
      <c r="B256" s="5">
        <v>44377</v>
      </c>
      <c r="C256" s="4" t="s">
        <v>11</v>
      </c>
      <c r="D256" s="6">
        <v>2.53E-2</v>
      </c>
      <c r="E256" s="5">
        <v>44417</v>
      </c>
      <c r="F256" s="4">
        <v>877.07</v>
      </c>
      <c r="G256" s="7">
        <v>899.26</v>
      </c>
      <c r="H256" s="5">
        <v>44384</v>
      </c>
      <c r="I256" s="8">
        <v>2.5300147080620634E-2</v>
      </c>
      <c r="J256" s="9" t="s">
        <v>56</v>
      </c>
    </row>
    <row r="257" spans="1:10" x14ac:dyDescent="0.25">
      <c r="A257" s="4" t="s">
        <v>74</v>
      </c>
      <c r="B257" s="5">
        <v>44377</v>
      </c>
      <c r="C257" s="4" t="s">
        <v>11</v>
      </c>
      <c r="D257" s="6">
        <v>0.1583</v>
      </c>
      <c r="E257" s="5">
        <v>44418</v>
      </c>
      <c r="F257" s="4">
        <v>52.8</v>
      </c>
      <c r="G257" s="7">
        <v>47.68</v>
      </c>
      <c r="H257" s="5">
        <v>44418</v>
      </c>
      <c r="I257" s="8">
        <v>-9.6969696969696928E-2</v>
      </c>
      <c r="J257" s="9" t="s">
        <v>56</v>
      </c>
    </row>
    <row r="258" spans="1:10" x14ac:dyDescent="0.25">
      <c r="A258" s="4" t="s">
        <v>257</v>
      </c>
      <c r="B258" s="5">
        <v>44377</v>
      </c>
      <c r="C258" s="4" t="s">
        <v>11</v>
      </c>
      <c r="D258" s="6">
        <v>6.3500000000000001E-2</v>
      </c>
      <c r="E258" s="5">
        <v>44397</v>
      </c>
      <c r="F258" s="4">
        <v>182.53</v>
      </c>
      <c r="G258" s="7">
        <v>172.09</v>
      </c>
      <c r="H258" s="5">
        <v>44397</v>
      </c>
      <c r="I258" s="8">
        <v>-5.7196077357146755E-2</v>
      </c>
      <c r="J258" s="9" t="s">
        <v>56</v>
      </c>
    </row>
    <row r="259" spans="1:10" x14ac:dyDescent="0.25">
      <c r="A259" s="4" t="s">
        <v>241</v>
      </c>
      <c r="B259" s="5">
        <v>44377</v>
      </c>
      <c r="C259" s="4" t="s">
        <v>11</v>
      </c>
      <c r="D259" s="6">
        <v>2.0199999999999999E-2</v>
      </c>
      <c r="E259" s="5">
        <v>44418</v>
      </c>
      <c r="F259" s="4">
        <v>2434.41</v>
      </c>
      <c r="G259" s="7">
        <v>2483.59</v>
      </c>
      <c r="H259" s="5">
        <v>44379</v>
      </c>
      <c r="I259" s="8">
        <v>2.0202020202020322E-2</v>
      </c>
      <c r="J259" s="9" t="s">
        <v>56</v>
      </c>
    </row>
    <row r="261" spans="1:10" x14ac:dyDescent="0.25">
      <c r="A261" s="10" t="s">
        <v>82</v>
      </c>
      <c r="B261" s="10"/>
      <c r="C261" s="10"/>
      <c r="D261" s="10"/>
      <c r="E261" s="10"/>
      <c r="F261" s="10"/>
      <c r="G261" s="10"/>
      <c r="H261" s="10"/>
      <c r="I261" s="11">
        <f>SUM(I2:I260)</f>
        <v>1.1226250988470252</v>
      </c>
      <c r="J261" s="10"/>
    </row>
  </sheetData>
  <conditionalFormatting sqref="I1">
    <cfRule type="cellIs" dxfId="47" priority="2" operator="lessThan">
      <formula>0</formula>
    </cfRule>
  </conditionalFormatting>
  <conditionalFormatting sqref="I2:I259">
    <cfRule type="cellIs" dxfId="46" priority="1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37"/>
  <sheetViews>
    <sheetView workbookViewId="0">
      <pane ySplit="1" topLeftCell="A204" activePane="bottomLeft" state="frozen"/>
      <selection pane="bottomLeft" activeCell="C234" sqref="C234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104</v>
      </c>
      <c r="B2" s="5">
        <v>44378</v>
      </c>
      <c r="C2" s="4" t="s">
        <v>11</v>
      </c>
      <c r="D2" s="6">
        <v>2.47E-2</v>
      </c>
      <c r="E2" s="5">
        <v>44420</v>
      </c>
      <c r="F2" s="4">
        <v>56.14</v>
      </c>
      <c r="G2" s="7">
        <v>57.526657999999998</v>
      </c>
      <c r="H2" s="5">
        <v>44420</v>
      </c>
      <c r="I2" s="8">
        <v>2.4699999999999948E-2</v>
      </c>
      <c r="J2" s="9" t="s">
        <v>56</v>
      </c>
    </row>
    <row r="3" spans="1:10" x14ac:dyDescent="0.25">
      <c r="A3" s="4" t="s">
        <v>62</v>
      </c>
      <c r="B3" s="5">
        <v>44378</v>
      </c>
      <c r="C3" s="4" t="s">
        <v>11</v>
      </c>
      <c r="D3" s="6">
        <v>3.0700000000000002E-2</v>
      </c>
      <c r="E3" s="5">
        <v>44420</v>
      </c>
      <c r="F3" s="4">
        <v>271.3</v>
      </c>
      <c r="G3" s="7">
        <v>279.63</v>
      </c>
      <c r="H3" s="5">
        <v>44384</v>
      </c>
      <c r="I3" s="8">
        <v>3.0704017692591169E-2</v>
      </c>
      <c r="J3" s="9" t="s">
        <v>56</v>
      </c>
    </row>
    <row r="4" spans="1:10" x14ac:dyDescent="0.25">
      <c r="A4" s="4" t="s">
        <v>158</v>
      </c>
      <c r="B4" s="5">
        <v>44378</v>
      </c>
      <c r="C4" s="4" t="s">
        <v>11</v>
      </c>
      <c r="D4" s="6">
        <v>2.41E-2</v>
      </c>
      <c r="E4" s="5">
        <v>44420</v>
      </c>
      <c r="F4" s="4">
        <v>155.97999999999999</v>
      </c>
      <c r="G4" s="7">
        <v>159.74</v>
      </c>
      <c r="H4" s="5">
        <v>44383</v>
      </c>
      <c r="I4" s="8">
        <v>2.4105654571098985E-2</v>
      </c>
      <c r="J4" s="9" t="s">
        <v>56</v>
      </c>
    </row>
    <row r="5" spans="1:10" x14ac:dyDescent="0.25">
      <c r="A5" s="4" t="s">
        <v>237</v>
      </c>
      <c r="B5" s="5">
        <v>44379</v>
      </c>
      <c r="C5" s="4" t="s">
        <v>11</v>
      </c>
      <c r="D5" s="6">
        <v>6.6600000000000006E-2</v>
      </c>
      <c r="E5" s="5">
        <v>44421</v>
      </c>
      <c r="F5" s="4">
        <v>312.70999999999998</v>
      </c>
      <c r="G5" s="7">
        <v>339.49</v>
      </c>
      <c r="H5" s="5">
        <v>44407</v>
      </c>
      <c r="I5" s="8">
        <v>8.5638450960954335E-2</v>
      </c>
      <c r="J5" s="9" t="s">
        <v>56</v>
      </c>
    </row>
    <row r="6" spans="1:10" x14ac:dyDescent="0.25">
      <c r="A6" s="4" t="s">
        <v>89</v>
      </c>
      <c r="B6" s="5">
        <v>44379</v>
      </c>
      <c r="C6" s="4" t="s">
        <v>11</v>
      </c>
      <c r="D6" s="6">
        <v>3.4599999999999999E-2</v>
      </c>
      <c r="E6" s="5">
        <v>44421</v>
      </c>
      <c r="F6" s="4">
        <v>58.07</v>
      </c>
      <c r="G6" s="7">
        <v>59.32</v>
      </c>
      <c r="H6" s="5">
        <v>44421</v>
      </c>
      <c r="I6" s="8">
        <v>2.1525744790769762E-2</v>
      </c>
      <c r="J6" s="9" t="s">
        <v>56</v>
      </c>
    </row>
    <row r="7" spans="1:10" x14ac:dyDescent="0.25">
      <c r="A7" s="4" t="s">
        <v>264</v>
      </c>
      <c r="B7" s="5">
        <v>44379</v>
      </c>
      <c r="C7" s="4" t="s">
        <v>11</v>
      </c>
      <c r="D7" s="6">
        <v>0.12520000000000001</v>
      </c>
      <c r="E7" s="5">
        <v>44421</v>
      </c>
      <c r="F7" s="4">
        <v>687</v>
      </c>
      <c r="G7" s="7">
        <v>722.94</v>
      </c>
      <c r="H7" s="5">
        <v>44421</v>
      </c>
      <c r="I7" s="8">
        <v>5.2314410480349426E-2</v>
      </c>
      <c r="J7" s="9" t="s">
        <v>56</v>
      </c>
    </row>
    <row r="8" spans="1:10" x14ac:dyDescent="0.25">
      <c r="A8" s="4" t="s">
        <v>207</v>
      </c>
      <c r="B8" s="5">
        <v>44379</v>
      </c>
      <c r="C8" s="4" t="s">
        <v>11</v>
      </c>
      <c r="D8" s="6">
        <v>7.0800000000000002E-2</v>
      </c>
      <c r="E8" s="5">
        <v>44420</v>
      </c>
      <c r="F8" s="4">
        <v>64.14</v>
      </c>
      <c r="G8" s="7">
        <v>68.680000000000007</v>
      </c>
      <c r="H8" s="5">
        <v>44418</v>
      </c>
      <c r="I8" s="8">
        <v>7.0782662924851983E-2</v>
      </c>
      <c r="J8" s="9" t="s">
        <v>56</v>
      </c>
    </row>
    <row r="9" spans="1:10" x14ac:dyDescent="0.25">
      <c r="A9" s="4" t="s">
        <v>13</v>
      </c>
      <c r="B9" s="5">
        <v>44379</v>
      </c>
      <c r="C9" s="4" t="s">
        <v>11</v>
      </c>
      <c r="D9" s="6">
        <v>1.8599999999999998E-2</v>
      </c>
      <c r="E9" s="5">
        <v>44420</v>
      </c>
      <c r="F9" s="4">
        <v>142.38999999999999</v>
      </c>
      <c r="G9" s="7">
        <v>145.04</v>
      </c>
      <c r="H9" s="5">
        <v>44392</v>
      </c>
      <c r="I9" s="8">
        <v>1.8610857504038247E-2</v>
      </c>
      <c r="J9" s="9" t="s">
        <v>56</v>
      </c>
    </row>
    <row r="10" spans="1:10" x14ac:dyDescent="0.25">
      <c r="A10" s="4" t="s">
        <v>95</v>
      </c>
      <c r="B10" s="5">
        <v>44379</v>
      </c>
      <c r="C10" s="4" t="s">
        <v>11</v>
      </c>
      <c r="D10" s="6">
        <v>5.0700000000000002E-2</v>
      </c>
      <c r="E10" s="5">
        <v>44421</v>
      </c>
      <c r="F10" s="4">
        <v>2233.7600000000002</v>
      </c>
      <c r="G10" s="7">
        <v>2203.42</v>
      </c>
      <c r="H10" s="5">
        <v>44421</v>
      </c>
      <c r="I10" s="8">
        <v>-1.3582479765059873E-2</v>
      </c>
      <c r="J10" s="9" t="s">
        <v>56</v>
      </c>
    </row>
    <row r="11" spans="1:10" x14ac:dyDescent="0.25">
      <c r="A11" s="4" t="s">
        <v>153</v>
      </c>
      <c r="B11" s="5">
        <v>44379</v>
      </c>
      <c r="C11" s="4" t="s">
        <v>11</v>
      </c>
      <c r="D11" s="6">
        <v>2.8899999999999999E-2</v>
      </c>
      <c r="E11" s="5">
        <v>44407</v>
      </c>
      <c r="F11" s="4">
        <v>57.2</v>
      </c>
      <c r="G11" s="7">
        <v>58.85</v>
      </c>
      <c r="H11" s="5">
        <v>44392</v>
      </c>
      <c r="I11" s="8">
        <v>2.884615384615382E-2</v>
      </c>
      <c r="J11" s="9" t="s">
        <v>56</v>
      </c>
    </row>
    <row r="12" spans="1:10" x14ac:dyDescent="0.25">
      <c r="A12" s="4" t="s">
        <v>185</v>
      </c>
      <c r="B12" s="5">
        <v>44379</v>
      </c>
      <c r="C12" s="4" t="s">
        <v>11</v>
      </c>
      <c r="D12" s="6">
        <v>3.09E-2</v>
      </c>
      <c r="E12" s="5">
        <v>44421</v>
      </c>
      <c r="F12" s="4">
        <v>419065</v>
      </c>
      <c r="G12" s="7">
        <v>432014.11</v>
      </c>
      <c r="H12" s="5">
        <v>44417</v>
      </c>
      <c r="I12" s="8">
        <v>3.0900003579396956E-2</v>
      </c>
      <c r="J12" s="9" t="s">
        <v>56</v>
      </c>
    </row>
    <row r="13" spans="1:10" x14ac:dyDescent="0.25">
      <c r="A13" s="4" t="s">
        <v>104</v>
      </c>
      <c r="B13" s="5">
        <v>44379</v>
      </c>
      <c r="C13" s="4" t="s">
        <v>11</v>
      </c>
      <c r="D13" s="6">
        <v>2.1399999999999999E-2</v>
      </c>
      <c r="E13" s="5">
        <v>44420</v>
      </c>
      <c r="F13" s="4">
        <v>55.98</v>
      </c>
      <c r="G13" s="7">
        <v>55.86</v>
      </c>
      <c r="H13" s="5">
        <v>44420</v>
      </c>
      <c r="I13" s="8">
        <v>-2.1436227224008119E-3</v>
      </c>
      <c r="J13" s="9" t="s">
        <v>56</v>
      </c>
    </row>
    <row r="14" spans="1:10" x14ac:dyDescent="0.25">
      <c r="A14" s="4" t="s">
        <v>180</v>
      </c>
      <c r="B14" s="5">
        <v>44379</v>
      </c>
      <c r="C14" s="4" t="s">
        <v>11</v>
      </c>
      <c r="D14" s="6">
        <v>3.8899999999999997E-2</v>
      </c>
      <c r="E14" s="5">
        <v>44418</v>
      </c>
      <c r="F14" s="4">
        <v>91.75</v>
      </c>
      <c r="G14" s="7">
        <v>95.32</v>
      </c>
      <c r="H14" s="5">
        <v>44398</v>
      </c>
      <c r="I14" s="8">
        <v>3.8910081743869132E-2</v>
      </c>
      <c r="J14" s="9" t="s">
        <v>56</v>
      </c>
    </row>
    <row r="15" spans="1:10" x14ac:dyDescent="0.25">
      <c r="A15" s="4" t="s">
        <v>48</v>
      </c>
      <c r="B15" s="5">
        <v>44379</v>
      </c>
      <c r="C15" s="4" t="s">
        <v>11</v>
      </c>
      <c r="D15" s="6">
        <v>3.1699999999999999E-2</v>
      </c>
      <c r="E15" s="5">
        <v>44419</v>
      </c>
      <c r="F15" s="4">
        <v>81.760000000000005</v>
      </c>
      <c r="G15" s="7">
        <v>84.35</v>
      </c>
      <c r="H15" s="5">
        <v>44393</v>
      </c>
      <c r="I15" s="8">
        <v>3.1678082191780685E-2</v>
      </c>
      <c r="J15" s="9" t="s">
        <v>56</v>
      </c>
    </row>
    <row r="16" spans="1:10" x14ac:dyDescent="0.25">
      <c r="A16" s="4" t="s">
        <v>68</v>
      </c>
      <c r="B16" s="5">
        <v>44379</v>
      </c>
      <c r="C16" s="4" t="s">
        <v>11</v>
      </c>
      <c r="D16" s="6">
        <v>2.3599999999999999E-2</v>
      </c>
      <c r="E16" s="5">
        <v>44412</v>
      </c>
      <c r="F16" s="4">
        <v>74.459999999999994</v>
      </c>
      <c r="G16" s="7">
        <v>76.22</v>
      </c>
      <c r="H16" s="5">
        <v>44385</v>
      </c>
      <c r="I16" s="8">
        <v>2.3636852001074474E-2</v>
      </c>
      <c r="J16" s="9" t="s">
        <v>56</v>
      </c>
    </row>
    <row r="17" spans="1:10" x14ac:dyDescent="0.25">
      <c r="A17" s="4" t="s">
        <v>216</v>
      </c>
      <c r="B17" s="5">
        <v>44379</v>
      </c>
      <c r="C17" s="4" t="s">
        <v>11</v>
      </c>
      <c r="D17" s="6">
        <v>4.9599999999999998E-2</v>
      </c>
      <c r="E17" s="5">
        <v>44418</v>
      </c>
      <c r="F17" s="4">
        <v>270.20999999999998</v>
      </c>
      <c r="G17" s="7">
        <v>259.07</v>
      </c>
      <c r="H17" s="5">
        <v>44418</v>
      </c>
      <c r="I17" s="8">
        <v>-4.1227193664187069E-2</v>
      </c>
      <c r="J17" s="9" t="s">
        <v>56</v>
      </c>
    </row>
    <row r="18" spans="1:10" x14ac:dyDescent="0.25">
      <c r="A18" s="4" t="s">
        <v>124</v>
      </c>
      <c r="B18" s="5">
        <v>44379</v>
      </c>
      <c r="C18" s="4" t="s">
        <v>11</v>
      </c>
      <c r="D18" s="6">
        <v>3.0300000000000001E-2</v>
      </c>
      <c r="E18" s="5">
        <v>44406</v>
      </c>
      <c r="F18" s="4">
        <v>116.52</v>
      </c>
      <c r="G18" s="7">
        <v>113.61</v>
      </c>
      <c r="H18" s="5">
        <v>44406</v>
      </c>
      <c r="I18" s="8">
        <v>-2.4974253347064854E-2</v>
      </c>
      <c r="J18" s="9" t="s">
        <v>56</v>
      </c>
    </row>
    <row r="19" spans="1:10" x14ac:dyDescent="0.25">
      <c r="A19" s="4" t="s">
        <v>180</v>
      </c>
      <c r="B19" s="5">
        <v>44383</v>
      </c>
      <c r="C19" s="4" t="s">
        <v>11</v>
      </c>
      <c r="D19" s="6">
        <v>4.9299999999999997E-2</v>
      </c>
      <c r="E19" s="5">
        <v>44425</v>
      </c>
      <c r="F19" s="4">
        <v>89.7</v>
      </c>
      <c r="G19" s="7">
        <v>94.12</v>
      </c>
      <c r="H19" s="5">
        <v>44398</v>
      </c>
      <c r="I19" s="8">
        <v>4.9275362318840596E-2</v>
      </c>
      <c r="J19" s="9" t="s">
        <v>56</v>
      </c>
    </row>
    <row r="20" spans="1:10" x14ac:dyDescent="0.25">
      <c r="A20" s="4" t="s">
        <v>136</v>
      </c>
      <c r="B20" s="5">
        <v>44383</v>
      </c>
      <c r="C20" s="4" t="s">
        <v>11</v>
      </c>
      <c r="D20" s="6">
        <v>3.8100000000000002E-2</v>
      </c>
      <c r="E20" s="5">
        <v>44425</v>
      </c>
      <c r="F20" s="4">
        <v>150.07</v>
      </c>
      <c r="G20" s="7">
        <v>155.79</v>
      </c>
      <c r="H20" s="5">
        <v>44393</v>
      </c>
      <c r="I20" s="8">
        <v>3.8115546078496695E-2</v>
      </c>
      <c r="J20" s="9" t="s">
        <v>56</v>
      </c>
    </row>
    <row r="21" spans="1:10" x14ac:dyDescent="0.25">
      <c r="A21" s="4" t="s">
        <v>13</v>
      </c>
      <c r="B21" s="5">
        <v>44383</v>
      </c>
      <c r="C21" s="4" t="s">
        <v>11</v>
      </c>
      <c r="D21" s="6">
        <v>2.5899999999999999E-2</v>
      </c>
      <c r="E21" s="5">
        <v>44425</v>
      </c>
      <c r="F21" s="4">
        <v>142.38999999999999</v>
      </c>
      <c r="G21" s="7">
        <v>146.08000000000001</v>
      </c>
      <c r="H21" s="5">
        <v>44393</v>
      </c>
      <c r="I21" s="8">
        <v>2.5914741203736404E-2</v>
      </c>
      <c r="J21" s="9" t="s">
        <v>56</v>
      </c>
    </row>
    <row r="22" spans="1:10" x14ac:dyDescent="0.25">
      <c r="A22" s="4" t="s">
        <v>227</v>
      </c>
      <c r="B22" s="5">
        <v>44383</v>
      </c>
      <c r="C22" s="4" t="s">
        <v>11</v>
      </c>
      <c r="D22" s="6">
        <v>3.9100000000000003E-2</v>
      </c>
      <c r="E22" s="5">
        <v>44421</v>
      </c>
      <c r="F22" s="4">
        <v>193.57</v>
      </c>
      <c r="G22" s="7">
        <v>201.14</v>
      </c>
      <c r="H22" s="5">
        <v>44400</v>
      </c>
      <c r="I22" s="8">
        <v>3.9107299684868486E-2</v>
      </c>
      <c r="J22" s="9" t="s">
        <v>56</v>
      </c>
    </row>
    <row r="23" spans="1:10" x14ac:dyDescent="0.25">
      <c r="A23" s="4" t="s">
        <v>118</v>
      </c>
      <c r="B23" s="5">
        <v>44383</v>
      </c>
      <c r="C23" s="4" t="s">
        <v>11</v>
      </c>
      <c r="D23" s="6">
        <v>5.7000000000000002E-2</v>
      </c>
      <c r="E23" s="5">
        <v>44425</v>
      </c>
      <c r="F23" s="4">
        <v>348.73</v>
      </c>
      <c r="G23" s="7">
        <v>368.61</v>
      </c>
      <c r="H23" s="5">
        <v>44414</v>
      </c>
      <c r="I23" s="8">
        <v>5.7006853439623764E-2</v>
      </c>
      <c r="J23" s="9" t="s">
        <v>56</v>
      </c>
    </row>
    <row r="24" spans="1:10" x14ac:dyDescent="0.25">
      <c r="A24" s="4" t="s">
        <v>120</v>
      </c>
      <c r="B24" s="5">
        <v>44383</v>
      </c>
      <c r="C24" s="4" t="s">
        <v>11</v>
      </c>
      <c r="D24" s="6">
        <v>4.4299999999999999E-2</v>
      </c>
      <c r="E24" s="5">
        <v>44424</v>
      </c>
      <c r="F24" s="4">
        <v>82.6</v>
      </c>
      <c r="G24" s="7">
        <v>95.2</v>
      </c>
      <c r="H24" s="5">
        <v>44390</v>
      </c>
      <c r="I24" s="8">
        <v>0.15254237288135605</v>
      </c>
      <c r="J24" s="9" t="s">
        <v>56</v>
      </c>
    </row>
    <row r="25" spans="1:10" x14ac:dyDescent="0.25">
      <c r="A25" s="4" t="s">
        <v>44</v>
      </c>
      <c r="B25" s="5">
        <v>44383</v>
      </c>
      <c r="C25" s="4" t="s">
        <v>11</v>
      </c>
      <c r="D25" s="6">
        <v>1.8800000000000001E-2</v>
      </c>
      <c r="E25" s="5">
        <v>44424</v>
      </c>
      <c r="F25" s="4">
        <v>376.99</v>
      </c>
      <c r="G25" s="7">
        <v>384.08</v>
      </c>
      <c r="H25" s="5">
        <v>44390</v>
      </c>
      <c r="I25" s="8">
        <v>1.8806864903578278E-2</v>
      </c>
      <c r="J25" s="9" t="s">
        <v>56</v>
      </c>
    </row>
    <row r="26" spans="1:10" x14ac:dyDescent="0.25">
      <c r="A26" s="4" t="s">
        <v>159</v>
      </c>
      <c r="B26" s="5">
        <v>44384</v>
      </c>
      <c r="C26" s="4" t="s">
        <v>11</v>
      </c>
      <c r="D26" s="6">
        <v>4.2000000000000003E-2</v>
      </c>
      <c r="E26" s="5">
        <v>44426</v>
      </c>
      <c r="F26" s="4">
        <v>151.51</v>
      </c>
      <c r="G26" s="7">
        <v>157.87</v>
      </c>
      <c r="H26" s="5">
        <v>44389</v>
      </c>
      <c r="I26" s="8">
        <v>4.1977427232525996E-2</v>
      </c>
      <c r="J26" s="9" t="s">
        <v>56</v>
      </c>
    </row>
    <row r="27" spans="1:10" x14ac:dyDescent="0.25">
      <c r="A27" s="4" t="s">
        <v>97</v>
      </c>
      <c r="B27" s="5">
        <v>44384</v>
      </c>
      <c r="C27" s="4" t="s">
        <v>11</v>
      </c>
      <c r="D27" s="6">
        <v>3.3500000000000002E-2</v>
      </c>
      <c r="E27" s="5">
        <v>44426</v>
      </c>
      <c r="F27" s="4">
        <v>67.95</v>
      </c>
      <c r="G27" s="7">
        <v>70.23</v>
      </c>
      <c r="H27" s="5">
        <v>44397</v>
      </c>
      <c r="I27" s="8">
        <v>3.355408388520973E-2</v>
      </c>
      <c r="J27" s="9" t="s">
        <v>56</v>
      </c>
    </row>
    <row r="28" spans="1:10" x14ac:dyDescent="0.25">
      <c r="A28" s="4" t="s">
        <v>220</v>
      </c>
      <c r="B28" s="5">
        <v>44384</v>
      </c>
      <c r="C28" s="4" t="s">
        <v>11</v>
      </c>
      <c r="D28" s="6">
        <v>3.8899999999999997E-2</v>
      </c>
      <c r="E28" s="5">
        <v>44426</v>
      </c>
      <c r="F28" s="4">
        <v>98.49</v>
      </c>
      <c r="G28" s="7">
        <v>102.32</v>
      </c>
      <c r="H28" s="5">
        <v>44398</v>
      </c>
      <c r="I28" s="8">
        <v>3.8887196669712645E-2</v>
      </c>
      <c r="J28" s="9" t="s">
        <v>56</v>
      </c>
    </row>
    <row r="29" spans="1:10" x14ac:dyDescent="0.25">
      <c r="A29" s="4" t="s">
        <v>205</v>
      </c>
      <c r="B29" s="5">
        <v>44384</v>
      </c>
      <c r="C29" s="4" t="s">
        <v>11</v>
      </c>
      <c r="D29" s="6">
        <v>3.6200000000000003E-2</v>
      </c>
      <c r="E29" s="5">
        <v>44419</v>
      </c>
      <c r="F29" s="4">
        <v>1534.08</v>
      </c>
      <c r="G29" s="7">
        <v>1589.61</v>
      </c>
      <c r="H29" s="5">
        <v>44392</v>
      </c>
      <c r="I29" s="8">
        <v>3.6197590738423012E-2</v>
      </c>
      <c r="J29" s="9" t="s">
        <v>56</v>
      </c>
    </row>
    <row r="30" spans="1:10" x14ac:dyDescent="0.25">
      <c r="A30" s="4" t="s">
        <v>153</v>
      </c>
      <c r="B30" s="5">
        <v>44384</v>
      </c>
      <c r="C30" s="4" t="s">
        <v>11</v>
      </c>
      <c r="D30" s="6">
        <v>2.8299999999999999E-2</v>
      </c>
      <c r="E30" s="5">
        <v>44412</v>
      </c>
      <c r="F30" s="4">
        <v>55.18</v>
      </c>
      <c r="G30" s="7">
        <v>56.74</v>
      </c>
      <c r="H30" s="5">
        <v>44386</v>
      </c>
      <c r="I30" s="8">
        <v>2.8271112722000766E-2</v>
      </c>
      <c r="J30" s="9" t="s">
        <v>56</v>
      </c>
    </row>
    <row r="31" spans="1:10" x14ac:dyDescent="0.25">
      <c r="A31" s="4" t="s">
        <v>240</v>
      </c>
      <c r="B31" s="5">
        <v>44385</v>
      </c>
      <c r="C31" s="4" t="s">
        <v>11</v>
      </c>
      <c r="D31" s="6">
        <v>4.2200000000000001E-2</v>
      </c>
      <c r="E31" s="5">
        <v>44427</v>
      </c>
      <c r="F31" s="4">
        <v>506.09</v>
      </c>
      <c r="G31" s="7">
        <v>527.45000000000005</v>
      </c>
      <c r="H31" s="5">
        <v>44400</v>
      </c>
      <c r="I31" s="8">
        <v>4.220593175126968E-2</v>
      </c>
      <c r="J31" s="9" t="s">
        <v>56</v>
      </c>
    </row>
    <row r="32" spans="1:10" x14ac:dyDescent="0.25">
      <c r="A32" s="4" t="s">
        <v>126</v>
      </c>
      <c r="B32" s="5">
        <v>44385</v>
      </c>
      <c r="C32" s="4" t="s">
        <v>11</v>
      </c>
      <c r="D32" s="6">
        <v>2.7099999999999999E-2</v>
      </c>
      <c r="E32" s="5">
        <v>44427</v>
      </c>
      <c r="F32" s="4">
        <v>141.52000000000001</v>
      </c>
      <c r="G32" s="7">
        <v>145.36000000000001</v>
      </c>
      <c r="H32" s="5">
        <v>44399</v>
      </c>
      <c r="I32" s="8">
        <v>2.7133973996608274E-2</v>
      </c>
      <c r="J32" s="9" t="s">
        <v>56</v>
      </c>
    </row>
    <row r="33" spans="1:10" x14ac:dyDescent="0.25">
      <c r="A33" s="4" t="s">
        <v>89</v>
      </c>
      <c r="B33" s="5">
        <v>44385</v>
      </c>
      <c r="C33" s="4" t="s">
        <v>11</v>
      </c>
      <c r="D33" s="6">
        <v>2.8899999999999999E-2</v>
      </c>
      <c r="E33" s="5">
        <v>44426</v>
      </c>
      <c r="F33" s="4">
        <v>58.23</v>
      </c>
      <c r="G33" s="7">
        <v>59.03</v>
      </c>
      <c r="H33" s="5">
        <v>44426</v>
      </c>
      <c r="I33" s="8">
        <v>1.3738622703074091E-2</v>
      </c>
      <c r="J33" s="9" t="s">
        <v>56</v>
      </c>
    </row>
    <row r="34" spans="1:10" x14ac:dyDescent="0.25">
      <c r="A34" s="4" t="s">
        <v>33</v>
      </c>
      <c r="B34" s="5">
        <v>44385</v>
      </c>
      <c r="C34" s="4" t="s">
        <v>11</v>
      </c>
      <c r="D34" s="6">
        <v>3.1800000000000002E-2</v>
      </c>
      <c r="E34" s="5">
        <v>44427</v>
      </c>
      <c r="F34" s="4">
        <v>130.4</v>
      </c>
      <c r="G34" s="7">
        <v>134.55000000000001</v>
      </c>
      <c r="H34" s="5">
        <v>44389</v>
      </c>
      <c r="I34" s="8">
        <v>3.1825153374233174E-2</v>
      </c>
      <c r="J34" s="9" t="s">
        <v>56</v>
      </c>
    </row>
    <row r="35" spans="1:10" x14ac:dyDescent="0.25">
      <c r="A35" s="4" t="s">
        <v>247</v>
      </c>
      <c r="B35" s="5">
        <v>44385</v>
      </c>
      <c r="C35" s="4" t="s">
        <v>11</v>
      </c>
      <c r="D35" s="6">
        <v>2.8000000000000001E-2</v>
      </c>
      <c r="E35" s="5">
        <v>44427</v>
      </c>
      <c r="F35" s="4">
        <v>309.14999999999998</v>
      </c>
      <c r="G35" s="7">
        <v>317.81</v>
      </c>
      <c r="H35" s="5">
        <v>44400</v>
      </c>
      <c r="I35" s="8">
        <v>2.8012291767750365E-2</v>
      </c>
      <c r="J35" s="9" t="s">
        <v>56</v>
      </c>
    </row>
    <row r="36" spans="1:10" x14ac:dyDescent="0.25">
      <c r="A36" s="4" t="s">
        <v>23</v>
      </c>
      <c r="B36" s="5">
        <v>44385</v>
      </c>
      <c r="C36" s="4" t="s">
        <v>11</v>
      </c>
      <c r="D36" s="6">
        <v>2.3900000000000001E-2</v>
      </c>
      <c r="E36" s="5">
        <v>44427</v>
      </c>
      <c r="F36" s="4">
        <v>219.32</v>
      </c>
      <c r="G36" s="7">
        <v>224.56</v>
      </c>
      <c r="H36" s="5">
        <v>44386</v>
      </c>
      <c r="I36" s="8">
        <v>2.3892029910632908E-2</v>
      </c>
      <c r="J36" s="9" t="s">
        <v>56</v>
      </c>
    </row>
    <row r="37" spans="1:10" x14ac:dyDescent="0.25">
      <c r="A37" s="4" t="s">
        <v>244</v>
      </c>
      <c r="B37" s="5">
        <v>44386</v>
      </c>
      <c r="C37" s="4" t="s">
        <v>11</v>
      </c>
      <c r="D37" s="6">
        <v>6.1499999999999999E-2</v>
      </c>
      <c r="E37" s="5">
        <v>44428</v>
      </c>
      <c r="F37" s="4">
        <v>166.56</v>
      </c>
      <c r="G37" s="7">
        <v>166.64</v>
      </c>
      <c r="H37" s="5">
        <v>44428</v>
      </c>
      <c r="I37" s="8">
        <v>4.8030739673381412E-4</v>
      </c>
      <c r="J37" s="9" t="s">
        <v>56</v>
      </c>
    </row>
    <row r="38" spans="1:10" x14ac:dyDescent="0.25">
      <c r="A38" s="4" t="s">
        <v>75</v>
      </c>
      <c r="B38" s="5">
        <v>44386</v>
      </c>
      <c r="C38" s="4" t="s">
        <v>11</v>
      </c>
      <c r="D38" s="6">
        <v>4.4900000000000002E-2</v>
      </c>
      <c r="E38" s="5">
        <v>44428</v>
      </c>
      <c r="F38" s="4">
        <v>42.35</v>
      </c>
      <c r="G38" s="7">
        <v>38.119999999999997</v>
      </c>
      <c r="H38" s="5">
        <v>44428</v>
      </c>
      <c r="I38" s="8">
        <v>-9.9881936245572706E-2</v>
      </c>
      <c r="J38" s="9" t="s">
        <v>56</v>
      </c>
    </row>
    <row r="39" spans="1:10" x14ac:dyDescent="0.25">
      <c r="A39" s="4" t="s">
        <v>126</v>
      </c>
      <c r="B39" s="5">
        <v>44386</v>
      </c>
      <c r="C39" s="4" t="s">
        <v>11</v>
      </c>
      <c r="D39" s="6">
        <v>1.78E-2</v>
      </c>
      <c r="E39" s="5">
        <v>44428</v>
      </c>
      <c r="F39" s="4">
        <v>142.21</v>
      </c>
      <c r="G39" s="7">
        <v>144.74</v>
      </c>
      <c r="H39" s="5">
        <v>44399</v>
      </c>
      <c r="I39" s="8">
        <v>1.7790591378946636E-2</v>
      </c>
      <c r="J39" s="9" t="s">
        <v>56</v>
      </c>
    </row>
    <row r="40" spans="1:10" x14ac:dyDescent="0.25">
      <c r="A40" s="4" t="s">
        <v>12</v>
      </c>
      <c r="B40" s="5">
        <v>44386</v>
      </c>
      <c r="C40" s="4" t="s">
        <v>11</v>
      </c>
      <c r="D40" s="6">
        <v>3.1600000000000003E-2</v>
      </c>
      <c r="E40" s="5">
        <v>44427</v>
      </c>
      <c r="F40" s="4">
        <v>279.39</v>
      </c>
      <c r="G40" s="7">
        <v>288.22000000000003</v>
      </c>
      <c r="H40" s="5">
        <v>44400</v>
      </c>
      <c r="I40" s="8">
        <v>3.1604567092594731E-2</v>
      </c>
      <c r="J40" s="9" t="s">
        <v>56</v>
      </c>
    </row>
    <row r="41" spans="1:10" x14ac:dyDescent="0.25">
      <c r="A41" s="4" t="s">
        <v>291</v>
      </c>
      <c r="B41" s="5">
        <v>44386</v>
      </c>
      <c r="C41" s="4" t="s">
        <v>11</v>
      </c>
      <c r="D41" s="6">
        <v>3.2899999999999999E-2</v>
      </c>
      <c r="E41" s="5">
        <v>44407</v>
      </c>
      <c r="F41" s="4">
        <v>47.35</v>
      </c>
      <c r="G41" s="7">
        <v>47.15</v>
      </c>
      <c r="H41" s="5">
        <v>44407</v>
      </c>
      <c r="I41" s="8">
        <v>-4.2238648363252971E-3</v>
      </c>
      <c r="J41" s="9" t="s">
        <v>56</v>
      </c>
    </row>
    <row r="42" spans="1:10" x14ac:dyDescent="0.25">
      <c r="A42" s="4" t="s">
        <v>117</v>
      </c>
      <c r="B42" s="5">
        <v>44386</v>
      </c>
      <c r="C42" s="4" t="s">
        <v>11</v>
      </c>
      <c r="D42" s="6">
        <v>3.61E-2</v>
      </c>
      <c r="E42" s="5">
        <v>44420</v>
      </c>
      <c r="F42" s="4">
        <v>141.43</v>
      </c>
      <c r="G42" s="7">
        <v>143.07</v>
      </c>
      <c r="H42" s="5">
        <v>44420</v>
      </c>
      <c r="I42" s="8">
        <v>1.1595842466237618E-2</v>
      </c>
      <c r="J42" s="9" t="s">
        <v>56</v>
      </c>
    </row>
    <row r="43" spans="1:10" x14ac:dyDescent="0.25">
      <c r="A43" s="4" t="s">
        <v>97</v>
      </c>
      <c r="B43" s="5">
        <v>44386</v>
      </c>
      <c r="C43" s="4" t="s">
        <v>11</v>
      </c>
      <c r="D43" s="6">
        <v>2.07E-2</v>
      </c>
      <c r="E43" s="5">
        <v>44426</v>
      </c>
      <c r="F43" s="4">
        <v>68.7</v>
      </c>
      <c r="G43" s="7">
        <v>70.12</v>
      </c>
      <c r="H43" s="5">
        <v>44397</v>
      </c>
      <c r="I43" s="8">
        <v>2.0669577874818074E-2</v>
      </c>
      <c r="J43" s="9" t="s">
        <v>56</v>
      </c>
    </row>
    <row r="44" spans="1:10" x14ac:dyDescent="0.25">
      <c r="A44" s="4" t="s">
        <v>241</v>
      </c>
      <c r="B44" s="5">
        <v>44386</v>
      </c>
      <c r="C44" s="4" t="s">
        <v>11</v>
      </c>
      <c r="D44" s="6">
        <v>2.0400000000000001E-2</v>
      </c>
      <c r="E44" s="5">
        <v>44427</v>
      </c>
      <c r="F44" s="4">
        <v>2521.9499999999998</v>
      </c>
      <c r="G44" s="7">
        <v>2573.4</v>
      </c>
      <c r="H44" s="5">
        <v>44391</v>
      </c>
      <c r="I44" s="8">
        <v>2.0400880271218811E-2</v>
      </c>
      <c r="J44" s="9" t="s">
        <v>56</v>
      </c>
    </row>
    <row r="45" spans="1:10" x14ac:dyDescent="0.25">
      <c r="A45" s="4" t="s">
        <v>243</v>
      </c>
      <c r="B45" s="5">
        <v>44386</v>
      </c>
      <c r="C45" s="4" t="s">
        <v>11</v>
      </c>
      <c r="D45" s="6">
        <v>4.87E-2</v>
      </c>
      <c r="E45" s="5">
        <v>44427</v>
      </c>
      <c r="F45" s="4">
        <v>579.91999999999996</v>
      </c>
      <c r="G45" s="7">
        <v>608.16</v>
      </c>
      <c r="H45" s="5">
        <v>44414</v>
      </c>
      <c r="I45" s="8">
        <v>4.8696371913367377E-2</v>
      </c>
      <c r="J45" s="9" t="s">
        <v>56</v>
      </c>
    </row>
    <row r="46" spans="1:10" x14ac:dyDescent="0.25">
      <c r="A46" s="4" t="s">
        <v>15</v>
      </c>
      <c r="B46" s="5">
        <v>44386</v>
      </c>
      <c r="C46" s="4" t="s">
        <v>11</v>
      </c>
      <c r="D46" s="6">
        <v>4.0500000000000001E-2</v>
      </c>
      <c r="E46" s="5">
        <v>44412</v>
      </c>
      <c r="F46" s="4">
        <v>226.34</v>
      </c>
      <c r="G46" s="7">
        <v>219.39</v>
      </c>
      <c r="H46" s="5">
        <v>44412</v>
      </c>
      <c r="I46" s="8">
        <v>-3.0706017495802849E-2</v>
      </c>
      <c r="J46" s="9" t="s">
        <v>56</v>
      </c>
    </row>
    <row r="47" spans="1:10" x14ac:dyDescent="0.25">
      <c r="A47" s="4" t="s">
        <v>127</v>
      </c>
      <c r="B47" s="5">
        <v>44386</v>
      </c>
      <c r="C47" s="4" t="s">
        <v>11</v>
      </c>
      <c r="D47" s="6">
        <v>4.0300000000000002E-2</v>
      </c>
      <c r="E47" s="5">
        <v>44420</v>
      </c>
      <c r="F47" s="4">
        <v>235.55</v>
      </c>
      <c r="G47" s="7">
        <v>245.04</v>
      </c>
      <c r="H47" s="5">
        <v>44404</v>
      </c>
      <c r="I47" s="8">
        <v>4.0288686053916285E-2</v>
      </c>
      <c r="J47" s="9" t="s">
        <v>56</v>
      </c>
    </row>
    <row r="48" spans="1:10" x14ac:dyDescent="0.25">
      <c r="A48" s="4" t="s">
        <v>176</v>
      </c>
      <c r="B48" s="5">
        <v>44386</v>
      </c>
      <c r="C48" s="4" t="s">
        <v>11</v>
      </c>
      <c r="D48" s="6">
        <v>3.6499999999999998E-2</v>
      </c>
      <c r="E48" s="5">
        <v>44428</v>
      </c>
      <c r="F48" s="4">
        <v>56.28</v>
      </c>
      <c r="G48" s="7">
        <v>52.01</v>
      </c>
      <c r="H48" s="5">
        <v>44428</v>
      </c>
      <c r="I48" s="8">
        <v>-7.5870646766169211E-2</v>
      </c>
      <c r="J48" s="9" t="s">
        <v>56</v>
      </c>
    </row>
    <row r="49" spans="1:10" x14ac:dyDescent="0.25">
      <c r="A49" s="4" t="s">
        <v>31</v>
      </c>
      <c r="B49" s="5">
        <v>44386</v>
      </c>
      <c r="C49" s="4" t="s">
        <v>11</v>
      </c>
      <c r="D49" s="6">
        <v>3.61E-2</v>
      </c>
      <c r="E49" s="5">
        <v>44428</v>
      </c>
      <c r="F49" s="4">
        <v>520</v>
      </c>
      <c r="G49" s="7">
        <v>538.77</v>
      </c>
      <c r="H49" s="5">
        <v>44407</v>
      </c>
      <c r="I49" s="8">
        <v>3.6096153846153813E-2</v>
      </c>
      <c r="J49" s="9" t="s">
        <v>56</v>
      </c>
    </row>
    <row r="50" spans="1:10" x14ac:dyDescent="0.25">
      <c r="A50" s="4" t="s">
        <v>64</v>
      </c>
      <c r="B50" s="5">
        <v>44389</v>
      </c>
      <c r="C50" s="4" t="s">
        <v>11</v>
      </c>
      <c r="D50" s="6">
        <v>6.3799999999999996E-2</v>
      </c>
      <c r="E50" s="5">
        <v>44431</v>
      </c>
      <c r="F50" s="4">
        <v>31.58</v>
      </c>
      <c r="G50" s="7">
        <v>33.590000000000003</v>
      </c>
      <c r="H50" s="5">
        <v>44419</v>
      </c>
      <c r="I50" s="8">
        <v>6.3647878404053365E-2</v>
      </c>
      <c r="J50" s="9" t="s">
        <v>56</v>
      </c>
    </row>
    <row r="51" spans="1:10" x14ac:dyDescent="0.25">
      <c r="A51" s="4" t="s">
        <v>267</v>
      </c>
      <c r="B51" s="5">
        <v>44389</v>
      </c>
      <c r="C51" s="4" t="s">
        <v>11</v>
      </c>
      <c r="D51" s="6">
        <v>5.6300000000000003E-2</v>
      </c>
      <c r="E51" s="5">
        <v>44431</v>
      </c>
      <c r="F51" s="4">
        <v>48.32</v>
      </c>
      <c r="G51" s="7">
        <v>51.04</v>
      </c>
      <c r="H51" s="5">
        <v>44410</v>
      </c>
      <c r="I51" s="8">
        <v>5.6291390728476796E-2</v>
      </c>
      <c r="J51" s="9" t="s">
        <v>56</v>
      </c>
    </row>
    <row r="52" spans="1:10" x14ac:dyDescent="0.25">
      <c r="A52" s="4" t="s">
        <v>184</v>
      </c>
      <c r="B52" s="5">
        <v>44389</v>
      </c>
      <c r="C52" s="4" t="s">
        <v>11</v>
      </c>
      <c r="D52" s="6">
        <v>2.5000000000000001E-2</v>
      </c>
      <c r="E52" s="5">
        <v>44431</v>
      </c>
      <c r="F52" s="4">
        <v>54.94</v>
      </c>
      <c r="G52" s="7">
        <v>56.31</v>
      </c>
      <c r="H52" s="5">
        <v>44391</v>
      </c>
      <c r="I52" s="8">
        <v>2.4936294139060879E-2</v>
      </c>
      <c r="J52" s="9" t="s">
        <v>56</v>
      </c>
    </row>
    <row r="53" spans="1:10" x14ac:dyDescent="0.25">
      <c r="A53" s="4" t="s">
        <v>34</v>
      </c>
      <c r="B53" s="5">
        <v>44389</v>
      </c>
      <c r="C53" s="4" t="s">
        <v>11</v>
      </c>
      <c r="D53" s="6">
        <v>3.4799999999999998E-2</v>
      </c>
      <c r="E53" s="5">
        <v>44431</v>
      </c>
      <c r="F53" s="4">
        <v>67.84</v>
      </c>
      <c r="G53" s="7">
        <v>70.2</v>
      </c>
      <c r="H53" s="5">
        <v>44418</v>
      </c>
      <c r="I53" s="8">
        <v>3.4787735849056596E-2</v>
      </c>
      <c r="J53" s="9" t="s">
        <v>56</v>
      </c>
    </row>
    <row r="54" spans="1:10" x14ac:dyDescent="0.25">
      <c r="A54" s="4" t="s">
        <v>185</v>
      </c>
      <c r="B54" s="5">
        <v>44389</v>
      </c>
      <c r="C54" s="4" t="s">
        <v>11</v>
      </c>
      <c r="D54" s="6">
        <v>3.2099999999999997E-2</v>
      </c>
      <c r="E54" s="5">
        <v>44431</v>
      </c>
      <c r="F54" s="4">
        <v>421010.6</v>
      </c>
      <c r="G54" s="7">
        <v>434525.04</v>
      </c>
      <c r="H54" s="5">
        <v>44418</v>
      </c>
      <c r="I54" s="8">
        <v>3.2099999382438356E-2</v>
      </c>
      <c r="J54" s="9" t="s">
        <v>56</v>
      </c>
    </row>
    <row r="55" spans="1:10" x14ac:dyDescent="0.25">
      <c r="A55" s="4" t="s">
        <v>292</v>
      </c>
      <c r="B55" s="5">
        <v>44389</v>
      </c>
      <c r="C55" s="4" t="s">
        <v>11</v>
      </c>
      <c r="D55" s="6">
        <v>0.1108</v>
      </c>
      <c r="E55" s="5">
        <v>44431</v>
      </c>
      <c r="F55" s="4">
        <v>155.69999999999999</v>
      </c>
      <c r="G55" s="7">
        <v>144.55000000000001</v>
      </c>
      <c r="H55" s="5">
        <v>44431</v>
      </c>
      <c r="I55" s="8">
        <v>-7.1612074502247769E-2</v>
      </c>
      <c r="J55" s="9" t="s">
        <v>56</v>
      </c>
    </row>
    <row r="56" spans="1:10" x14ac:dyDescent="0.25">
      <c r="A56" s="4" t="s">
        <v>20</v>
      </c>
      <c r="B56" s="5">
        <v>44389</v>
      </c>
      <c r="C56" s="4" t="s">
        <v>11</v>
      </c>
      <c r="D56" s="6">
        <v>0.02</v>
      </c>
      <c r="E56" s="5">
        <v>44431</v>
      </c>
      <c r="F56" s="4">
        <v>238.73</v>
      </c>
      <c r="G56" s="7">
        <v>243.5</v>
      </c>
      <c r="H56" s="5">
        <v>44391</v>
      </c>
      <c r="I56" s="8">
        <v>1.998073137016718E-2</v>
      </c>
      <c r="J56" s="9" t="s">
        <v>56</v>
      </c>
    </row>
    <row r="57" spans="1:10" x14ac:dyDescent="0.25">
      <c r="A57" s="4" t="s">
        <v>245</v>
      </c>
      <c r="B57" s="5">
        <v>44389</v>
      </c>
      <c r="C57" s="4" t="s">
        <v>11</v>
      </c>
      <c r="D57" s="6">
        <v>3.4799999999999998E-2</v>
      </c>
      <c r="E57" s="5">
        <v>44431</v>
      </c>
      <c r="F57" s="4">
        <v>109.37</v>
      </c>
      <c r="G57" s="7">
        <v>113.18</v>
      </c>
      <c r="H57" s="5">
        <v>44404</v>
      </c>
      <c r="I57" s="8">
        <v>3.4835878211575404E-2</v>
      </c>
      <c r="J57" s="9" t="s">
        <v>56</v>
      </c>
    </row>
    <row r="58" spans="1:10" x14ac:dyDescent="0.25">
      <c r="A58" s="4" t="s">
        <v>99</v>
      </c>
      <c r="B58" s="5">
        <v>44389</v>
      </c>
      <c r="C58" s="4" t="s">
        <v>11</v>
      </c>
      <c r="D58" s="6">
        <v>6.0400000000000002E-2</v>
      </c>
      <c r="E58" s="5">
        <v>44420</v>
      </c>
      <c r="F58" s="4">
        <v>20.66</v>
      </c>
      <c r="G58" s="7">
        <v>21.91</v>
      </c>
      <c r="H58" s="5">
        <v>44403</v>
      </c>
      <c r="I58" s="8">
        <v>6.0503388189738626E-2</v>
      </c>
      <c r="J58" s="9" t="s">
        <v>56</v>
      </c>
    </row>
    <row r="59" spans="1:10" x14ac:dyDescent="0.25">
      <c r="A59" s="4" t="s">
        <v>72</v>
      </c>
      <c r="B59" s="5">
        <v>44389</v>
      </c>
      <c r="C59" s="4" t="s">
        <v>11</v>
      </c>
      <c r="D59" s="6">
        <v>3.4200000000000001E-2</v>
      </c>
      <c r="E59" s="5">
        <v>44431</v>
      </c>
      <c r="F59" s="4">
        <v>25.11</v>
      </c>
      <c r="G59" s="7">
        <v>25.97</v>
      </c>
      <c r="H59" s="5">
        <v>44407</v>
      </c>
      <c r="I59" s="8">
        <v>3.4249303066507343E-2</v>
      </c>
      <c r="J59" s="9" t="s">
        <v>56</v>
      </c>
    </row>
    <row r="60" spans="1:10" x14ac:dyDescent="0.25">
      <c r="A60" s="4" t="s">
        <v>181</v>
      </c>
      <c r="B60" s="5">
        <v>44389</v>
      </c>
      <c r="C60" s="4" t="s">
        <v>11</v>
      </c>
      <c r="D60" s="6">
        <v>2.01E-2</v>
      </c>
      <c r="E60" s="5">
        <v>44418</v>
      </c>
      <c r="F60" s="4">
        <v>78.5</v>
      </c>
      <c r="G60" s="7">
        <v>76.37</v>
      </c>
      <c r="H60" s="5">
        <v>44418</v>
      </c>
      <c r="I60" s="8">
        <v>-2.713375796178338E-2</v>
      </c>
      <c r="J60" s="9" t="s">
        <v>56</v>
      </c>
    </row>
    <row r="61" spans="1:10" x14ac:dyDescent="0.25">
      <c r="A61" s="4" t="s">
        <v>40</v>
      </c>
      <c r="B61" s="5">
        <v>44389</v>
      </c>
      <c r="C61" s="4" t="s">
        <v>11</v>
      </c>
      <c r="D61" s="6">
        <v>2.1700000000000001E-2</v>
      </c>
      <c r="E61" s="5">
        <v>44431</v>
      </c>
      <c r="F61" s="4">
        <v>265</v>
      </c>
      <c r="G61" s="7">
        <v>270.75</v>
      </c>
      <c r="H61" s="5">
        <v>44405</v>
      </c>
      <c r="I61" s="8">
        <v>2.1698113207547168E-2</v>
      </c>
      <c r="J61" s="9" t="s">
        <v>56</v>
      </c>
    </row>
    <row r="62" spans="1:10" x14ac:dyDescent="0.25">
      <c r="A62" s="4" t="s">
        <v>74</v>
      </c>
      <c r="B62" s="5">
        <v>44389</v>
      </c>
      <c r="C62" s="4" t="s">
        <v>11</v>
      </c>
      <c r="D62" s="6">
        <v>0.1583</v>
      </c>
      <c r="E62" s="5">
        <v>44428</v>
      </c>
      <c r="F62" s="4">
        <v>49.71</v>
      </c>
      <c r="G62" s="7">
        <v>44.03</v>
      </c>
      <c r="H62" s="5">
        <v>44428</v>
      </c>
      <c r="I62" s="8">
        <v>-0.11426272379802856</v>
      </c>
      <c r="J62" s="9" t="s">
        <v>56</v>
      </c>
    </row>
    <row r="63" spans="1:10" x14ac:dyDescent="0.25">
      <c r="A63" s="4" t="s">
        <v>257</v>
      </c>
      <c r="B63" s="5">
        <v>44389</v>
      </c>
      <c r="C63" s="4" t="s">
        <v>11</v>
      </c>
      <c r="D63" s="6">
        <v>7.4999999999999997E-2</v>
      </c>
      <c r="E63" s="5">
        <v>44407</v>
      </c>
      <c r="F63" s="4">
        <v>185.45</v>
      </c>
      <c r="G63" s="7">
        <v>189.6</v>
      </c>
      <c r="H63" s="5">
        <v>44407</v>
      </c>
      <c r="I63" s="8">
        <v>2.2377999460771129E-2</v>
      </c>
      <c r="J63" s="9" t="s">
        <v>56</v>
      </c>
    </row>
    <row r="64" spans="1:10" x14ac:dyDescent="0.25">
      <c r="A64" s="4" t="s">
        <v>168</v>
      </c>
      <c r="B64" s="5">
        <v>44389</v>
      </c>
      <c r="C64" s="4" t="s">
        <v>11</v>
      </c>
      <c r="D64" s="6">
        <v>9.3200000000000005E-2</v>
      </c>
      <c r="E64" s="5">
        <v>44431</v>
      </c>
      <c r="F64" s="4">
        <v>391.56</v>
      </c>
      <c r="G64" s="7">
        <v>349.12</v>
      </c>
      <c r="H64" s="5">
        <v>44431</v>
      </c>
      <c r="I64" s="8">
        <v>-0.10838696496067013</v>
      </c>
      <c r="J64" s="9" t="s">
        <v>56</v>
      </c>
    </row>
    <row r="65" spans="1:10" x14ac:dyDescent="0.25">
      <c r="A65" s="4" t="s">
        <v>85</v>
      </c>
      <c r="B65" s="5">
        <v>44389</v>
      </c>
      <c r="C65" s="4" t="s">
        <v>11</v>
      </c>
      <c r="D65" s="6">
        <v>4.2999999999999997E-2</v>
      </c>
      <c r="E65" s="5">
        <v>44431</v>
      </c>
      <c r="F65" s="4">
        <v>210.24</v>
      </c>
      <c r="G65" s="7">
        <v>201.84</v>
      </c>
      <c r="H65" s="5">
        <v>44431</v>
      </c>
      <c r="I65" s="8">
        <v>-3.9954337899543405E-2</v>
      </c>
      <c r="J65" s="9" t="s">
        <v>56</v>
      </c>
    </row>
    <row r="66" spans="1:10" x14ac:dyDescent="0.25">
      <c r="A66" s="4" t="s">
        <v>200</v>
      </c>
      <c r="B66" s="5">
        <v>44389</v>
      </c>
      <c r="C66" s="4" t="s">
        <v>11</v>
      </c>
      <c r="D66" s="6">
        <v>2.5899999999999999E-2</v>
      </c>
      <c r="E66" s="5">
        <v>44419</v>
      </c>
      <c r="F66" s="4">
        <v>98.61</v>
      </c>
      <c r="G66" s="7">
        <v>101.16</v>
      </c>
      <c r="H66" s="5">
        <v>44410</v>
      </c>
      <c r="I66" s="8">
        <v>2.5859446303620293E-2</v>
      </c>
      <c r="J66" s="9" t="s">
        <v>56</v>
      </c>
    </row>
    <row r="67" spans="1:10" x14ac:dyDescent="0.25">
      <c r="A67" s="4" t="s">
        <v>13</v>
      </c>
      <c r="B67" s="5">
        <v>44389</v>
      </c>
      <c r="C67" s="4" t="s">
        <v>11</v>
      </c>
      <c r="D67" s="6">
        <v>1.8700000000000001E-2</v>
      </c>
      <c r="E67" s="5">
        <v>44424</v>
      </c>
      <c r="F67" s="4">
        <v>143.5</v>
      </c>
      <c r="G67" s="7">
        <v>146.18</v>
      </c>
      <c r="H67" s="5">
        <v>44393</v>
      </c>
      <c r="I67" s="8">
        <v>1.8675958188153357E-2</v>
      </c>
      <c r="J67" s="9" t="s">
        <v>56</v>
      </c>
    </row>
    <row r="68" spans="1:10" x14ac:dyDescent="0.25">
      <c r="A68" s="4" t="s">
        <v>244</v>
      </c>
      <c r="B68" s="5">
        <v>44390</v>
      </c>
      <c r="C68" s="4" t="s">
        <v>11</v>
      </c>
      <c r="D68" s="6">
        <v>5.5300000000000002E-2</v>
      </c>
      <c r="E68" s="5">
        <v>44432</v>
      </c>
      <c r="F68" s="4">
        <v>168.67</v>
      </c>
      <c r="G68" s="7">
        <v>165.85</v>
      </c>
      <c r="H68" s="5">
        <v>44432</v>
      </c>
      <c r="I68" s="8">
        <v>-1.6719037173178356E-2</v>
      </c>
      <c r="J68" s="9" t="s">
        <v>56</v>
      </c>
    </row>
    <row r="69" spans="1:10" x14ac:dyDescent="0.25">
      <c r="A69" s="4" t="s">
        <v>247</v>
      </c>
      <c r="B69" s="5">
        <v>44390</v>
      </c>
      <c r="C69" s="4" t="s">
        <v>11</v>
      </c>
      <c r="D69" s="6">
        <v>3.7600000000000001E-2</v>
      </c>
      <c r="E69" s="5">
        <v>44432</v>
      </c>
      <c r="F69" s="4">
        <v>313.05</v>
      </c>
      <c r="G69" s="7">
        <v>324.82</v>
      </c>
      <c r="H69" s="5">
        <v>44424</v>
      </c>
      <c r="I69" s="8">
        <v>3.7597827823031407E-2</v>
      </c>
      <c r="J69" s="9" t="s">
        <v>56</v>
      </c>
    </row>
    <row r="70" spans="1:10" x14ac:dyDescent="0.25">
      <c r="A70" s="4" t="s">
        <v>13</v>
      </c>
      <c r="B70" s="5">
        <v>44390</v>
      </c>
      <c r="C70" s="4" t="s">
        <v>11</v>
      </c>
      <c r="D70" s="6">
        <v>2.3099999999999999E-2</v>
      </c>
      <c r="E70" s="5">
        <v>44431</v>
      </c>
      <c r="F70" s="4">
        <v>142.85</v>
      </c>
      <c r="G70" s="7">
        <v>146.15</v>
      </c>
      <c r="H70" s="5">
        <v>44393</v>
      </c>
      <c r="I70" s="8">
        <v>2.3101155057752967E-2</v>
      </c>
      <c r="J70" s="9" t="s">
        <v>56</v>
      </c>
    </row>
    <row r="71" spans="1:10" x14ac:dyDescent="0.25">
      <c r="A71" s="4" t="s">
        <v>154</v>
      </c>
      <c r="B71" s="5">
        <v>44390</v>
      </c>
      <c r="C71" s="4" t="s">
        <v>11</v>
      </c>
      <c r="D71" s="6">
        <v>3.5099999999999999E-2</v>
      </c>
      <c r="E71" s="5">
        <v>44432</v>
      </c>
      <c r="F71" s="4">
        <v>262.89999999999998</v>
      </c>
      <c r="G71" s="7">
        <v>272.13</v>
      </c>
      <c r="H71" s="5">
        <v>44399</v>
      </c>
      <c r="I71" s="8">
        <v>3.5108406238113427E-2</v>
      </c>
      <c r="J71" s="9" t="s">
        <v>56</v>
      </c>
    </row>
    <row r="72" spans="1:10" x14ac:dyDescent="0.25">
      <c r="A72" s="4" t="s">
        <v>46</v>
      </c>
      <c r="B72" s="5">
        <v>44390</v>
      </c>
      <c r="C72" s="4" t="s">
        <v>11</v>
      </c>
      <c r="D72" s="6">
        <v>2.52E-2</v>
      </c>
      <c r="E72" s="5">
        <v>44432</v>
      </c>
      <c r="F72" s="4">
        <v>408.58</v>
      </c>
      <c r="G72" s="7">
        <v>418.88</v>
      </c>
      <c r="H72" s="5">
        <v>44400</v>
      </c>
      <c r="I72" s="8">
        <v>2.5209261344167632E-2</v>
      </c>
      <c r="J72" s="9" t="s">
        <v>56</v>
      </c>
    </row>
    <row r="73" spans="1:10" x14ac:dyDescent="0.25">
      <c r="A73" s="4" t="s">
        <v>245</v>
      </c>
      <c r="B73" s="5">
        <v>44390</v>
      </c>
      <c r="C73" s="4" t="s">
        <v>11</v>
      </c>
      <c r="D73" s="6">
        <v>2.7699999999999999E-2</v>
      </c>
      <c r="E73" s="5">
        <v>44432</v>
      </c>
      <c r="F73" s="4">
        <v>110.07</v>
      </c>
      <c r="G73" s="7">
        <v>113.12</v>
      </c>
      <c r="H73" s="5">
        <v>44404</v>
      </c>
      <c r="I73" s="8">
        <v>2.7709639320432557E-2</v>
      </c>
      <c r="J73" s="9" t="s">
        <v>56</v>
      </c>
    </row>
    <row r="74" spans="1:10" x14ac:dyDescent="0.25">
      <c r="A74" s="4" t="s">
        <v>85</v>
      </c>
      <c r="B74" s="5">
        <v>44390</v>
      </c>
      <c r="C74" s="4" t="s">
        <v>11</v>
      </c>
      <c r="D74" s="6">
        <v>4.02E-2</v>
      </c>
      <c r="E74" s="5">
        <v>44432</v>
      </c>
      <c r="F74" s="4">
        <v>210.35</v>
      </c>
      <c r="G74" s="7">
        <v>200.55</v>
      </c>
      <c r="H74" s="5">
        <v>44432</v>
      </c>
      <c r="I74" s="8">
        <v>-4.6589018302828536E-2</v>
      </c>
      <c r="J74" s="9" t="s">
        <v>56</v>
      </c>
    </row>
    <row r="75" spans="1:10" x14ac:dyDescent="0.25">
      <c r="A75" s="4" t="s">
        <v>34</v>
      </c>
      <c r="B75" s="5">
        <v>44390</v>
      </c>
      <c r="C75" s="4" t="s">
        <v>11</v>
      </c>
      <c r="D75" s="6">
        <v>3.6200000000000003E-2</v>
      </c>
      <c r="E75" s="5">
        <v>44432</v>
      </c>
      <c r="F75" s="4">
        <v>68.03</v>
      </c>
      <c r="G75" s="7">
        <v>70.489999999999995</v>
      </c>
      <c r="H75" s="5">
        <v>44418</v>
      </c>
      <c r="I75" s="8">
        <v>3.6160517418785738E-2</v>
      </c>
      <c r="J75" s="9" t="s">
        <v>56</v>
      </c>
    </row>
    <row r="76" spans="1:10" x14ac:dyDescent="0.25">
      <c r="A76" s="4" t="s">
        <v>104</v>
      </c>
      <c r="B76" s="5">
        <v>44390</v>
      </c>
      <c r="C76" s="4" t="s">
        <v>11</v>
      </c>
      <c r="D76" s="6">
        <v>2.1299999999999999E-2</v>
      </c>
      <c r="E76" s="5">
        <v>44431</v>
      </c>
      <c r="F76" s="4">
        <v>56.05</v>
      </c>
      <c r="G76" s="7">
        <v>55.95</v>
      </c>
      <c r="H76" s="5">
        <v>44431</v>
      </c>
      <c r="I76" s="8">
        <v>-1.7841213202496756E-3</v>
      </c>
      <c r="J76" s="9" t="s">
        <v>56</v>
      </c>
    </row>
    <row r="77" spans="1:10" x14ac:dyDescent="0.25">
      <c r="A77" s="4" t="s">
        <v>117</v>
      </c>
      <c r="B77" s="5">
        <v>44390</v>
      </c>
      <c r="C77" s="4" t="s">
        <v>11</v>
      </c>
      <c r="D77" s="6">
        <v>3.7100000000000001E-2</v>
      </c>
      <c r="E77" s="5">
        <v>44424</v>
      </c>
      <c r="F77" s="4">
        <v>140.72</v>
      </c>
      <c r="G77" s="7">
        <v>143.59</v>
      </c>
      <c r="H77" s="5">
        <v>44424</v>
      </c>
      <c r="I77" s="8">
        <v>2.0395110858442329E-2</v>
      </c>
      <c r="J77" s="9" t="s">
        <v>56</v>
      </c>
    </row>
    <row r="78" spans="1:10" x14ac:dyDescent="0.25">
      <c r="A78" s="4" t="s">
        <v>41</v>
      </c>
      <c r="B78" s="5">
        <v>44390</v>
      </c>
      <c r="C78" s="4" t="s">
        <v>11</v>
      </c>
      <c r="D78" s="6">
        <v>2.8199999999999999E-2</v>
      </c>
      <c r="E78" s="5">
        <v>44432</v>
      </c>
      <c r="F78" s="4">
        <v>377.84</v>
      </c>
      <c r="G78" s="7">
        <v>359</v>
      </c>
      <c r="H78" s="5">
        <v>44432</v>
      </c>
      <c r="I78" s="8">
        <v>-4.9862375608723204E-2</v>
      </c>
      <c r="J78" s="9" t="s">
        <v>56</v>
      </c>
    </row>
    <row r="79" spans="1:10" x14ac:dyDescent="0.25">
      <c r="A79" s="4" t="s">
        <v>60</v>
      </c>
      <c r="B79" s="5">
        <v>44390</v>
      </c>
      <c r="C79" s="4" t="s">
        <v>11</v>
      </c>
      <c r="D79" s="6">
        <v>2.5000000000000001E-2</v>
      </c>
      <c r="E79" s="5">
        <v>44425</v>
      </c>
      <c r="F79" s="4">
        <v>236.35</v>
      </c>
      <c r="G79" s="7">
        <v>210.5</v>
      </c>
      <c r="H79" s="5">
        <v>44425</v>
      </c>
      <c r="I79" s="8">
        <v>-0.10937169452083773</v>
      </c>
      <c r="J79" s="9" t="s">
        <v>56</v>
      </c>
    </row>
    <row r="80" spans="1:10" x14ac:dyDescent="0.25">
      <c r="A80" s="4" t="s">
        <v>15</v>
      </c>
      <c r="B80" s="5">
        <v>44390</v>
      </c>
      <c r="C80" s="4" t="s">
        <v>11</v>
      </c>
      <c r="D80" s="6">
        <v>7.7799999999999994E-2</v>
      </c>
      <c r="E80" s="5">
        <v>44431</v>
      </c>
      <c r="F80" s="4">
        <v>225.92</v>
      </c>
      <c r="G80" s="7">
        <v>216.01</v>
      </c>
      <c r="H80" s="5">
        <v>44431</v>
      </c>
      <c r="I80" s="8">
        <v>-4.3865084985835683E-2</v>
      </c>
      <c r="J80" s="9" t="s">
        <v>56</v>
      </c>
    </row>
    <row r="81" spans="1:10" x14ac:dyDescent="0.25">
      <c r="A81" s="4" t="s">
        <v>66</v>
      </c>
      <c r="B81" s="5">
        <v>44390</v>
      </c>
      <c r="C81" s="4" t="s">
        <v>11</v>
      </c>
      <c r="D81" s="6">
        <v>5.5199999999999999E-2</v>
      </c>
      <c r="E81" s="5">
        <v>44432</v>
      </c>
      <c r="F81" s="4">
        <v>110.26</v>
      </c>
      <c r="G81" s="7">
        <v>116.35</v>
      </c>
      <c r="H81" s="5">
        <v>44413</v>
      </c>
      <c r="I81" s="8">
        <v>5.5233085434427613E-2</v>
      </c>
      <c r="J81" s="9" t="s">
        <v>56</v>
      </c>
    </row>
    <row r="82" spans="1:10" x14ac:dyDescent="0.25">
      <c r="A82" s="4" t="s">
        <v>99</v>
      </c>
      <c r="B82" s="5">
        <v>44390</v>
      </c>
      <c r="C82" s="4" t="s">
        <v>11</v>
      </c>
      <c r="D82" s="6">
        <v>8.3400000000000002E-2</v>
      </c>
      <c r="E82" s="5">
        <v>44428</v>
      </c>
      <c r="F82" s="4">
        <v>20.95</v>
      </c>
      <c r="G82" s="7">
        <v>18.5</v>
      </c>
      <c r="H82" s="5">
        <v>44428</v>
      </c>
      <c r="I82" s="8">
        <v>-0.11694510739856799</v>
      </c>
      <c r="J82" s="9" t="s">
        <v>56</v>
      </c>
    </row>
    <row r="83" spans="1:10" x14ac:dyDescent="0.25">
      <c r="A83" s="4" t="s">
        <v>52</v>
      </c>
      <c r="B83" s="5">
        <v>44390</v>
      </c>
      <c r="C83" s="4" t="s">
        <v>11</v>
      </c>
      <c r="D83" s="6">
        <v>2.1000000000000001E-2</v>
      </c>
      <c r="E83" s="5">
        <v>44431</v>
      </c>
      <c r="F83" s="4">
        <v>237.03</v>
      </c>
      <c r="G83" s="7">
        <v>242.01</v>
      </c>
      <c r="H83" s="5">
        <v>44400</v>
      </c>
      <c r="I83" s="8">
        <v>2.1009998734337381E-2</v>
      </c>
      <c r="J83" s="9" t="s">
        <v>56</v>
      </c>
    </row>
    <row r="84" spans="1:10" x14ac:dyDescent="0.25">
      <c r="A84" s="4" t="s">
        <v>50</v>
      </c>
      <c r="B84" s="5">
        <v>44391</v>
      </c>
      <c r="C84" s="4" t="s">
        <v>11</v>
      </c>
      <c r="D84" s="6">
        <v>5.96E-2</v>
      </c>
      <c r="E84" s="5">
        <v>44433</v>
      </c>
      <c r="F84" s="4">
        <v>218.79</v>
      </c>
      <c r="G84" s="7">
        <v>221.29</v>
      </c>
      <c r="H84" s="5">
        <v>44433</v>
      </c>
      <c r="I84" s="8">
        <v>1.1426482014717309E-2</v>
      </c>
      <c r="J84" s="9" t="s">
        <v>56</v>
      </c>
    </row>
    <row r="85" spans="1:10" x14ac:dyDescent="0.25">
      <c r="A85" s="4" t="s">
        <v>64</v>
      </c>
      <c r="B85" s="5">
        <v>44391</v>
      </c>
      <c r="C85" s="4" t="s">
        <v>11</v>
      </c>
      <c r="D85" s="6">
        <v>5.3400000000000003E-2</v>
      </c>
      <c r="E85" s="5">
        <v>44433</v>
      </c>
      <c r="F85" s="4">
        <v>31.57</v>
      </c>
      <c r="G85" s="7">
        <v>33.26</v>
      </c>
      <c r="H85" s="5">
        <v>44419</v>
      </c>
      <c r="I85" s="8">
        <v>5.3531834019638826E-2</v>
      </c>
      <c r="J85" s="9" t="s">
        <v>56</v>
      </c>
    </row>
    <row r="86" spans="1:10" x14ac:dyDescent="0.25">
      <c r="A86" s="4" t="s">
        <v>237</v>
      </c>
      <c r="B86" s="5">
        <v>44391</v>
      </c>
      <c r="C86" s="4" t="s">
        <v>11</v>
      </c>
      <c r="D86" s="6">
        <v>6.8400000000000002E-2</v>
      </c>
      <c r="E86" s="5">
        <v>44433</v>
      </c>
      <c r="F86" s="4">
        <v>308.32</v>
      </c>
      <c r="G86" s="7">
        <v>339.49</v>
      </c>
      <c r="H86" s="5">
        <v>44407</v>
      </c>
      <c r="I86" s="8">
        <v>0.10109626362221075</v>
      </c>
      <c r="J86" s="9" t="s">
        <v>56</v>
      </c>
    </row>
    <row r="87" spans="1:10" x14ac:dyDescent="0.25">
      <c r="A87" s="4" t="s">
        <v>148</v>
      </c>
      <c r="B87" s="5">
        <v>44391</v>
      </c>
      <c r="C87" s="4" t="s">
        <v>11</v>
      </c>
      <c r="D87" s="6">
        <v>2.1700000000000001E-2</v>
      </c>
      <c r="E87" s="5">
        <v>44433</v>
      </c>
      <c r="F87" s="4">
        <v>121.68</v>
      </c>
      <c r="G87" s="7">
        <v>124.32</v>
      </c>
      <c r="H87" s="5">
        <v>44399</v>
      </c>
      <c r="I87" s="8">
        <v>2.169625246548312E-2</v>
      </c>
      <c r="J87" s="9" t="s">
        <v>56</v>
      </c>
    </row>
    <row r="88" spans="1:10" x14ac:dyDescent="0.25">
      <c r="A88" s="4" t="s">
        <v>83</v>
      </c>
      <c r="B88" s="5">
        <v>44391</v>
      </c>
      <c r="C88" s="4" t="s">
        <v>11</v>
      </c>
      <c r="D88" s="6">
        <v>4.1700000000000001E-2</v>
      </c>
      <c r="E88" s="5">
        <v>44433</v>
      </c>
      <c r="F88" s="4">
        <v>52.95</v>
      </c>
      <c r="G88" s="7">
        <v>55.91</v>
      </c>
      <c r="H88" s="5">
        <v>44406</v>
      </c>
      <c r="I88" s="8">
        <v>5.5901794145420083E-2</v>
      </c>
      <c r="J88" s="9" t="s">
        <v>56</v>
      </c>
    </row>
    <row r="89" spans="1:10" x14ac:dyDescent="0.25">
      <c r="A89" s="4" t="s">
        <v>220</v>
      </c>
      <c r="B89" s="5">
        <v>44391</v>
      </c>
      <c r="C89" s="4" t="s">
        <v>11</v>
      </c>
      <c r="D89" s="6">
        <v>4.5900000000000003E-2</v>
      </c>
      <c r="E89" s="5">
        <v>44433</v>
      </c>
      <c r="F89" s="4">
        <v>100.3</v>
      </c>
      <c r="G89" s="7">
        <v>104.9</v>
      </c>
      <c r="H89" s="5">
        <v>44414</v>
      </c>
      <c r="I89" s="8">
        <v>4.5862412761714939E-2</v>
      </c>
      <c r="J89" s="9" t="s">
        <v>56</v>
      </c>
    </row>
    <row r="90" spans="1:10" x14ac:dyDescent="0.25">
      <c r="A90" s="4" t="s">
        <v>46</v>
      </c>
      <c r="B90" s="5">
        <v>44391</v>
      </c>
      <c r="C90" s="4" t="s">
        <v>11</v>
      </c>
      <c r="D90" s="6">
        <v>1.7999999999999999E-2</v>
      </c>
      <c r="E90" s="5">
        <v>44433</v>
      </c>
      <c r="F90" s="4">
        <v>410.3</v>
      </c>
      <c r="G90" s="7">
        <v>417.69</v>
      </c>
      <c r="H90" s="5">
        <v>44397</v>
      </c>
      <c r="I90" s="8">
        <v>1.8011211308798406E-2</v>
      </c>
      <c r="J90" s="9" t="s">
        <v>56</v>
      </c>
    </row>
    <row r="91" spans="1:10" x14ac:dyDescent="0.25">
      <c r="A91" s="4" t="s">
        <v>132</v>
      </c>
      <c r="B91" s="5">
        <v>44391</v>
      </c>
      <c r="C91" s="4" t="s">
        <v>11</v>
      </c>
      <c r="D91" s="6">
        <v>3.9699999999999999E-2</v>
      </c>
      <c r="E91" s="5">
        <v>44427</v>
      </c>
      <c r="F91" s="4">
        <v>19.79</v>
      </c>
      <c r="G91" s="7">
        <v>20.58</v>
      </c>
      <c r="H91" s="5">
        <v>44418</v>
      </c>
      <c r="I91" s="8">
        <v>3.9919151086407235E-2</v>
      </c>
      <c r="J91" s="9" t="s">
        <v>56</v>
      </c>
    </row>
    <row r="92" spans="1:10" x14ac:dyDescent="0.25">
      <c r="A92" s="4" t="s">
        <v>95</v>
      </c>
      <c r="B92" s="5">
        <v>44391</v>
      </c>
      <c r="C92" s="4" t="s">
        <v>11</v>
      </c>
      <c r="D92" s="6">
        <v>5.8799999999999998E-2</v>
      </c>
      <c r="E92" s="5">
        <v>44433</v>
      </c>
      <c r="F92" s="4">
        <v>2173</v>
      </c>
      <c r="G92" s="7">
        <v>2263.79</v>
      </c>
      <c r="H92" s="5">
        <v>44433</v>
      </c>
      <c r="I92" s="8">
        <v>4.1780947998159207E-2</v>
      </c>
      <c r="J92" s="9" t="s">
        <v>56</v>
      </c>
    </row>
    <row r="93" spans="1:10" x14ac:dyDescent="0.25">
      <c r="A93" s="4" t="s">
        <v>41</v>
      </c>
      <c r="B93" s="5">
        <v>44391</v>
      </c>
      <c r="C93" s="4" t="s">
        <v>11</v>
      </c>
      <c r="D93" s="6">
        <v>3.1300000000000001E-2</v>
      </c>
      <c r="E93" s="5">
        <v>44421</v>
      </c>
      <c r="F93" s="4">
        <v>375.85</v>
      </c>
      <c r="G93" s="7">
        <v>357.91</v>
      </c>
      <c r="H93" s="5">
        <v>44421</v>
      </c>
      <c r="I93" s="8">
        <v>-4.7731807902088592E-2</v>
      </c>
      <c r="J93" s="9" t="s">
        <v>56</v>
      </c>
    </row>
    <row r="94" spans="1:10" x14ac:dyDescent="0.25">
      <c r="A94" s="4" t="s">
        <v>155</v>
      </c>
      <c r="B94" s="5">
        <v>44391</v>
      </c>
      <c r="C94" s="4" t="s">
        <v>11</v>
      </c>
      <c r="D94" s="6">
        <v>3.3300000000000003E-2</v>
      </c>
      <c r="E94" s="5">
        <v>44421</v>
      </c>
      <c r="F94" s="4">
        <v>48.29</v>
      </c>
      <c r="G94" s="7">
        <v>49.9</v>
      </c>
      <c r="H94" s="5">
        <v>44397</v>
      </c>
      <c r="I94" s="8">
        <v>3.3340236073721254E-2</v>
      </c>
      <c r="J94" s="9" t="s">
        <v>56</v>
      </c>
    </row>
    <row r="95" spans="1:10" x14ac:dyDescent="0.25">
      <c r="A95" s="4" t="s">
        <v>24</v>
      </c>
      <c r="B95" s="5">
        <v>44391</v>
      </c>
      <c r="C95" s="4" t="s">
        <v>11</v>
      </c>
      <c r="D95" s="6">
        <v>2.4500000000000001E-2</v>
      </c>
      <c r="E95" s="5">
        <v>44433</v>
      </c>
      <c r="F95" s="4">
        <v>392.71</v>
      </c>
      <c r="G95" s="7">
        <v>373.18</v>
      </c>
      <c r="H95" s="5">
        <v>44433</v>
      </c>
      <c r="I95" s="8">
        <v>-4.9731353925288317E-2</v>
      </c>
      <c r="J95" s="9" t="s">
        <v>56</v>
      </c>
    </row>
    <row r="96" spans="1:10" x14ac:dyDescent="0.25">
      <c r="A96" s="4" t="s">
        <v>92</v>
      </c>
      <c r="B96" s="5">
        <v>44391</v>
      </c>
      <c r="C96" s="4" t="s">
        <v>11</v>
      </c>
      <c r="D96" s="6">
        <v>1.8599999999999998E-2</v>
      </c>
      <c r="E96" s="5">
        <v>44432</v>
      </c>
      <c r="F96" s="4">
        <v>113.38</v>
      </c>
      <c r="G96" s="7">
        <v>115.49</v>
      </c>
      <c r="H96" s="5">
        <v>44393</v>
      </c>
      <c r="I96" s="8">
        <v>1.8609984124184156E-2</v>
      </c>
      <c r="J96" s="9" t="s">
        <v>56</v>
      </c>
    </row>
    <row r="97" spans="1:10" x14ac:dyDescent="0.25">
      <c r="A97" s="4" t="s">
        <v>76</v>
      </c>
      <c r="B97" s="5">
        <v>44391</v>
      </c>
      <c r="C97" s="4" t="s">
        <v>11</v>
      </c>
      <c r="D97" s="6">
        <v>3.4299999999999997E-2</v>
      </c>
      <c r="E97" s="5">
        <v>44432</v>
      </c>
      <c r="F97" s="4">
        <v>210.52</v>
      </c>
      <c r="G97" s="7">
        <v>217.74</v>
      </c>
      <c r="H97" s="5">
        <v>44419</v>
      </c>
      <c r="I97" s="8">
        <v>3.4296028880866421E-2</v>
      </c>
      <c r="J97" s="9" t="s">
        <v>56</v>
      </c>
    </row>
    <row r="98" spans="1:10" x14ac:dyDescent="0.25">
      <c r="A98" s="4" t="s">
        <v>243</v>
      </c>
      <c r="B98" s="5">
        <v>44391</v>
      </c>
      <c r="C98" s="4" t="s">
        <v>11</v>
      </c>
      <c r="D98" s="6">
        <v>6.3200000000000006E-2</v>
      </c>
      <c r="E98" s="5">
        <v>44433</v>
      </c>
      <c r="F98" s="4">
        <v>580.95000000000005</v>
      </c>
      <c r="G98" s="7">
        <v>617.66999999999996</v>
      </c>
      <c r="H98" s="5">
        <v>44417</v>
      </c>
      <c r="I98" s="8">
        <v>6.3206816421378625E-2</v>
      </c>
      <c r="J98" s="9" t="s">
        <v>56</v>
      </c>
    </row>
    <row r="99" spans="1:10" x14ac:dyDescent="0.25">
      <c r="A99" s="4" t="s">
        <v>230</v>
      </c>
      <c r="B99" s="5">
        <v>44391</v>
      </c>
      <c r="C99" s="4" t="s">
        <v>11</v>
      </c>
      <c r="D99" s="6">
        <v>1.47E-2</v>
      </c>
      <c r="E99" s="5">
        <v>44414</v>
      </c>
      <c r="F99" s="4">
        <v>217.32</v>
      </c>
      <c r="G99" s="7">
        <v>220.51</v>
      </c>
      <c r="H99" s="5">
        <v>44397</v>
      </c>
      <c r="I99" s="8">
        <v>1.4678814651205586E-2</v>
      </c>
      <c r="J99" s="9" t="s">
        <v>56</v>
      </c>
    </row>
    <row r="100" spans="1:10" x14ac:dyDescent="0.25">
      <c r="A100" s="4" t="s">
        <v>284</v>
      </c>
      <c r="B100" s="5">
        <v>44392</v>
      </c>
      <c r="C100" s="4" t="s">
        <v>11</v>
      </c>
      <c r="D100" s="6">
        <v>3.49E-2</v>
      </c>
      <c r="E100" s="5">
        <v>44434</v>
      </c>
      <c r="F100" s="4">
        <v>199.89</v>
      </c>
      <c r="G100" s="7">
        <v>206.87</v>
      </c>
      <c r="H100" s="5">
        <v>44412</v>
      </c>
      <c r="I100" s="8">
        <v>3.4919205563059774E-2</v>
      </c>
      <c r="J100" s="9" t="s">
        <v>56</v>
      </c>
    </row>
    <row r="101" spans="1:10" x14ac:dyDescent="0.25">
      <c r="A101" s="4" t="s">
        <v>253</v>
      </c>
      <c r="B101" s="5">
        <v>44392</v>
      </c>
      <c r="C101" s="4" t="s">
        <v>11</v>
      </c>
      <c r="D101" s="6">
        <v>7.8299999999999995E-2</v>
      </c>
      <c r="E101" s="5">
        <v>44434</v>
      </c>
      <c r="F101" s="4">
        <v>612.79999999999995</v>
      </c>
      <c r="G101" s="7">
        <v>585.35</v>
      </c>
      <c r="H101" s="5">
        <v>44434</v>
      </c>
      <c r="I101" s="8">
        <v>-4.4794386422976396E-2</v>
      </c>
      <c r="J101" s="9" t="s">
        <v>56</v>
      </c>
    </row>
    <row r="102" spans="1:10" x14ac:dyDescent="0.25">
      <c r="A102" s="4" t="s">
        <v>118</v>
      </c>
      <c r="B102" s="5">
        <v>44392</v>
      </c>
      <c r="C102" s="4" t="s">
        <v>11</v>
      </c>
      <c r="D102" s="6">
        <v>7.5499999999999998E-2</v>
      </c>
      <c r="E102" s="5">
        <v>44434</v>
      </c>
      <c r="F102" s="4">
        <v>347.62</v>
      </c>
      <c r="G102" s="7">
        <v>373.87</v>
      </c>
      <c r="H102" s="5">
        <v>44418</v>
      </c>
      <c r="I102" s="8">
        <v>7.5513491743858241E-2</v>
      </c>
      <c r="J102" s="9" t="s">
        <v>56</v>
      </c>
    </row>
    <row r="103" spans="1:10" x14ac:dyDescent="0.25">
      <c r="A103" s="4" t="s">
        <v>293</v>
      </c>
      <c r="B103" s="5">
        <v>44392</v>
      </c>
      <c r="C103" s="4" t="s">
        <v>11</v>
      </c>
      <c r="D103" s="6">
        <v>5.6300000000000003E-2</v>
      </c>
      <c r="E103" s="5">
        <v>44434</v>
      </c>
      <c r="F103" s="4">
        <v>462.87</v>
      </c>
      <c r="G103" s="7">
        <v>488.93</v>
      </c>
      <c r="H103" s="5">
        <v>44397</v>
      </c>
      <c r="I103" s="8">
        <v>5.6300905221768532E-2</v>
      </c>
      <c r="J103" s="9" t="s">
        <v>56</v>
      </c>
    </row>
    <row r="104" spans="1:10" x14ac:dyDescent="0.25">
      <c r="A104" s="4" t="s">
        <v>18</v>
      </c>
      <c r="B104" s="5">
        <v>44392</v>
      </c>
      <c r="C104" s="4" t="s">
        <v>11</v>
      </c>
      <c r="D104" s="6">
        <v>1.89E-2</v>
      </c>
      <c r="E104" s="5">
        <v>44434</v>
      </c>
      <c r="F104" s="4">
        <v>707.19</v>
      </c>
      <c r="G104" s="7">
        <v>720.56</v>
      </c>
      <c r="H104" s="5">
        <v>44397</v>
      </c>
      <c r="I104" s="8">
        <v>1.8905810319715905E-2</v>
      </c>
      <c r="J104" s="9" t="s">
        <v>56</v>
      </c>
    </row>
    <row r="105" spans="1:10" x14ac:dyDescent="0.25">
      <c r="A105" s="4" t="s">
        <v>234</v>
      </c>
      <c r="B105" s="5">
        <v>44392</v>
      </c>
      <c r="C105" s="4" t="s">
        <v>11</v>
      </c>
      <c r="D105" s="6">
        <v>3.5099999999999999E-2</v>
      </c>
      <c r="E105" s="5">
        <v>44434</v>
      </c>
      <c r="F105" s="4">
        <v>486.44</v>
      </c>
      <c r="G105" s="7">
        <v>503.51</v>
      </c>
      <c r="H105" s="5">
        <v>44399</v>
      </c>
      <c r="I105" s="8">
        <v>3.5091686538935928E-2</v>
      </c>
      <c r="J105" s="9" t="s">
        <v>56</v>
      </c>
    </row>
    <row r="106" spans="1:10" x14ac:dyDescent="0.25">
      <c r="A106" s="4" t="s">
        <v>124</v>
      </c>
      <c r="B106" s="5">
        <v>44392</v>
      </c>
      <c r="C106" s="4" t="s">
        <v>11</v>
      </c>
      <c r="D106" s="6">
        <v>2.9399999999999999E-2</v>
      </c>
      <c r="E106" s="5">
        <v>44420</v>
      </c>
      <c r="F106" s="4">
        <v>114.1</v>
      </c>
      <c r="G106" s="7">
        <v>117.45</v>
      </c>
      <c r="H106" s="5">
        <v>44419</v>
      </c>
      <c r="I106" s="8">
        <v>2.9360210341805509E-2</v>
      </c>
      <c r="J106" s="9" t="s">
        <v>56</v>
      </c>
    </row>
    <row r="107" spans="1:10" x14ac:dyDescent="0.25">
      <c r="A107" s="4" t="s">
        <v>112</v>
      </c>
      <c r="B107" s="5">
        <v>44392</v>
      </c>
      <c r="C107" s="4" t="s">
        <v>11</v>
      </c>
      <c r="D107" s="6">
        <v>3.9399999999999998E-2</v>
      </c>
      <c r="E107" s="5">
        <v>44434</v>
      </c>
      <c r="F107" s="4">
        <v>58.88</v>
      </c>
      <c r="G107" s="7">
        <v>61.2</v>
      </c>
      <c r="H107" s="5">
        <v>44418</v>
      </c>
      <c r="I107" s="8">
        <v>3.940217391304348E-2</v>
      </c>
      <c r="J107" s="9" t="s">
        <v>56</v>
      </c>
    </row>
    <row r="108" spans="1:10" x14ac:dyDescent="0.25">
      <c r="A108" s="4" t="s">
        <v>294</v>
      </c>
      <c r="B108" s="5">
        <v>44392</v>
      </c>
      <c r="C108" s="4" t="s">
        <v>11</v>
      </c>
      <c r="D108" s="6">
        <v>5.7200000000000001E-2</v>
      </c>
      <c r="E108" s="5">
        <v>44433</v>
      </c>
      <c r="F108" s="4">
        <v>16.399999999999999</v>
      </c>
      <c r="G108" s="7">
        <v>15.39</v>
      </c>
      <c r="H108" s="5">
        <v>44433</v>
      </c>
      <c r="I108" s="8">
        <v>-6.1585365853658418E-2</v>
      </c>
      <c r="J108" s="9" t="s">
        <v>56</v>
      </c>
    </row>
    <row r="109" spans="1:10" x14ac:dyDescent="0.25">
      <c r="A109" s="4" t="s">
        <v>230</v>
      </c>
      <c r="B109" s="5">
        <v>44392</v>
      </c>
      <c r="C109" s="4" t="s">
        <v>11</v>
      </c>
      <c r="D109" s="6">
        <v>1.54E-2</v>
      </c>
      <c r="E109" s="5">
        <v>44417</v>
      </c>
      <c r="F109" s="4">
        <v>220.98</v>
      </c>
      <c r="G109" s="7">
        <v>224.38</v>
      </c>
      <c r="H109" s="5">
        <v>44397</v>
      </c>
      <c r="I109" s="8">
        <v>1.5386007783509846E-2</v>
      </c>
      <c r="J109" s="9" t="s">
        <v>56</v>
      </c>
    </row>
    <row r="110" spans="1:10" x14ac:dyDescent="0.25">
      <c r="A110" s="4" t="s">
        <v>178</v>
      </c>
      <c r="B110" s="5">
        <v>44392</v>
      </c>
      <c r="C110" s="4" t="s">
        <v>11</v>
      </c>
      <c r="D110" s="6">
        <v>5.9200000000000003E-2</v>
      </c>
      <c r="E110" s="5">
        <v>44425</v>
      </c>
      <c r="F110" s="4">
        <v>70.53</v>
      </c>
      <c r="G110" s="7">
        <v>74.709999999999994</v>
      </c>
      <c r="H110" s="5">
        <v>44418</v>
      </c>
      <c r="I110" s="8">
        <v>5.9265560754288849E-2</v>
      </c>
      <c r="J110" s="9" t="s">
        <v>56</v>
      </c>
    </row>
    <row r="111" spans="1:10" x14ac:dyDescent="0.25">
      <c r="A111" s="4" t="s">
        <v>42</v>
      </c>
      <c r="B111" s="5">
        <v>44392</v>
      </c>
      <c r="C111" s="4" t="s">
        <v>11</v>
      </c>
      <c r="D111" s="6">
        <v>1.7899999999999999E-2</v>
      </c>
      <c r="E111" s="5">
        <v>44432</v>
      </c>
      <c r="F111" s="4">
        <v>115.81</v>
      </c>
      <c r="G111" s="7">
        <v>117.88</v>
      </c>
      <c r="H111" s="5">
        <v>44404</v>
      </c>
      <c r="I111" s="8">
        <v>1.7874104136084909E-2</v>
      </c>
      <c r="J111" s="9" t="s">
        <v>56</v>
      </c>
    </row>
    <row r="112" spans="1:10" x14ac:dyDescent="0.25">
      <c r="A112" s="4" t="s">
        <v>138</v>
      </c>
      <c r="B112" s="5">
        <v>44392</v>
      </c>
      <c r="C112" s="4" t="s">
        <v>11</v>
      </c>
      <c r="D112" s="6">
        <v>1.7000000000000001E-2</v>
      </c>
      <c r="E112" s="5">
        <v>44432</v>
      </c>
      <c r="F112" s="4">
        <v>74.5</v>
      </c>
      <c r="G112" s="7">
        <v>75.77</v>
      </c>
      <c r="H112" s="5">
        <v>44414</v>
      </c>
      <c r="I112" s="8">
        <v>1.704697986577176E-2</v>
      </c>
      <c r="J112" s="9" t="s">
        <v>56</v>
      </c>
    </row>
    <row r="113" spans="1:10" x14ac:dyDescent="0.25">
      <c r="A113" s="4" t="s">
        <v>37</v>
      </c>
      <c r="B113" s="5">
        <v>44392</v>
      </c>
      <c r="C113" s="4" t="s">
        <v>11</v>
      </c>
      <c r="D113" s="6">
        <v>1.1900000000000001E-2</v>
      </c>
      <c r="E113" s="5">
        <v>44419</v>
      </c>
      <c r="F113" s="4">
        <v>76.87</v>
      </c>
      <c r="G113" s="7">
        <v>77.78</v>
      </c>
      <c r="H113" s="5">
        <v>44393</v>
      </c>
      <c r="I113" s="8">
        <v>1.1838168336151899E-2</v>
      </c>
      <c r="J113" s="9" t="s">
        <v>56</v>
      </c>
    </row>
    <row r="114" spans="1:10" x14ac:dyDescent="0.25">
      <c r="A114" s="4" t="s">
        <v>64</v>
      </c>
      <c r="B114" s="5">
        <v>44393</v>
      </c>
      <c r="C114" s="4" t="s">
        <v>11</v>
      </c>
      <c r="D114" s="6">
        <v>5.6500000000000002E-2</v>
      </c>
      <c r="E114" s="5">
        <v>44435</v>
      </c>
      <c r="F114" s="4">
        <v>31.13</v>
      </c>
      <c r="G114" s="7">
        <v>32.89</v>
      </c>
      <c r="H114" s="5">
        <v>44399</v>
      </c>
      <c r="I114" s="8">
        <v>5.6537102473498288E-2</v>
      </c>
      <c r="J114" s="9" t="s">
        <v>56</v>
      </c>
    </row>
    <row r="115" spans="1:10" x14ac:dyDescent="0.25">
      <c r="A115" s="4" t="s">
        <v>293</v>
      </c>
      <c r="B115" s="5">
        <v>44393</v>
      </c>
      <c r="C115" s="4" t="s">
        <v>11</v>
      </c>
      <c r="D115" s="6">
        <v>6.4600000000000005E-2</v>
      </c>
      <c r="E115" s="5">
        <v>44435</v>
      </c>
      <c r="F115" s="4">
        <v>462.16</v>
      </c>
      <c r="G115" s="7">
        <v>492.02</v>
      </c>
      <c r="H115" s="5">
        <v>44400</v>
      </c>
      <c r="I115" s="8">
        <v>6.4609658992556593E-2</v>
      </c>
      <c r="J115" s="9" t="s">
        <v>56</v>
      </c>
    </row>
    <row r="116" spans="1:10" x14ac:dyDescent="0.25">
      <c r="A116" s="4" t="s">
        <v>18</v>
      </c>
      <c r="B116" s="5">
        <v>44393</v>
      </c>
      <c r="C116" s="4" t="s">
        <v>11</v>
      </c>
      <c r="D116" s="6">
        <v>1.9900000000000001E-2</v>
      </c>
      <c r="E116" s="5">
        <v>44435</v>
      </c>
      <c r="F116" s="4">
        <v>711.19</v>
      </c>
      <c r="G116" s="7">
        <v>725.34</v>
      </c>
      <c r="H116" s="5">
        <v>44397</v>
      </c>
      <c r="I116" s="8">
        <v>1.9896230261955281E-2</v>
      </c>
      <c r="J116" s="9" t="s">
        <v>56</v>
      </c>
    </row>
    <row r="117" spans="1:10" x14ac:dyDescent="0.25">
      <c r="A117" s="4" t="s">
        <v>240</v>
      </c>
      <c r="B117" s="5">
        <v>44393</v>
      </c>
      <c r="C117" s="4" t="s">
        <v>11</v>
      </c>
      <c r="D117" s="6">
        <v>3.4299999999999997E-2</v>
      </c>
      <c r="E117" s="5">
        <v>44435</v>
      </c>
      <c r="F117" s="4">
        <v>498.84</v>
      </c>
      <c r="G117" s="7">
        <v>515.95000000000005</v>
      </c>
      <c r="H117" s="5">
        <v>44399</v>
      </c>
      <c r="I117" s="8">
        <v>3.4299575014032697E-2</v>
      </c>
      <c r="J117" s="9" t="s">
        <v>56</v>
      </c>
    </row>
    <row r="118" spans="1:10" x14ac:dyDescent="0.25">
      <c r="A118" s="4" t="s">
        <v>43</v>
      </c>
      <c r="B118" s="5">
        <v>44393</v>
      </c>
      <c r="C118" s="4" t="s">
        <v>11</v>
      </c>
      <c r="D118" s="6">
        <v>3.44E-2</v>
      </c>
      <c r="E118" s="5">
        <v>44421</v>
      </c>
      <c r="F118" s="4">
        <v>143.75</v>
      </c>
      <c r="G118" s="7">
        <v>148.69999999999999</v>
      </c>
      <c r="H118" s="5">
        <v>44400</v>
      </c>
      <c r="I118" s="8">
        <v>3.443478260869557E-2</v>
      </c>
      <c r="J118" s="9" t="s">
        <v>56</v>
      </c>
    </row>
    <row r="119" spans="1:10" x14ac:dyDescent="0.25">
      <c r="A119" s="4" t="s">
        <v>132</v>
      </c>
      <c r="B119" s="5">
        <v>44393</v>
      </c>
      <c r="C119" s="4" t="s">
        <v>11</v>
      </c>
      <c r="D119" s="6">
        <v>2.8299999999999999E-2</v>
      </c>
      <c r="E119" s="5">
        <v>44432</v>
      </c>
      <c r="F119" s="4">
        <v>18.850000000000001</v>
      </c>
      <c r="G119" s="7">
        <v>19.38</v>
      </c>
      <c r="H119" s="5">
        <v>44397</v>
      </c>
      <c r="I119" s="8">
        <v>2.8116710875331435E-2</v>
      </c>
      <c r="J119" s="9" t="s">
        <v>56</v>
      </c>
    </row>
    <row r="120" spans="1:10" x14ac:dyDescent="0.25">
      <c r="A120" s="4" t="s">
        <v>106</v>
      </c>
      <c r="B120" s="5">
        <v>44393</v>
      </c>
      <c r="C120" s="4" t="s">
        <v>11</v>
      </c>
      <c r="D120" s="6">
        <v>4.87E-2</v>
      </c>
      <c r="E120" s="5">
        <v>44434</v>
      </c>
      <c r="F120" s="4">
        <v>89.22</v>
      </c>
      <c r="G120" s="7">
        <v>93.57</v>
      </c>
      <c r="H120" s="5">
        <v>44398</v>
      </c>
      <c r="I120" s="8">
        <v>4.8755884330867458E-2</v>
      </c>
      <c r="J120" s="9" t="s">
        <v>56</v>
      </c>
    </row>
    <row r="121" spans="1:10" x14ac:dyDescent="0.25">
      <c r="A121" s="4" t="s">
        <v>149</v>
      </c>
      <c r="B121" s="5">
        <v>44393</v>
      </c>
      <c r="C121" s="4" t="s">
        <v>11</v>
      </c>
      <c r="D121" s="6">
        <v>3.9899999999999998E-2</v>
      </c>
      <c r="E121" s="5">
        <v>44435</v>
      </c>
      <c r="F121" s="4">
        <v>26.55</v>
      </c>
      <c r="G121" s="7">
        <v>27.61</v>
      </c>
      <c r="H121" s="5">
        <v>44403</v>
      </c>
      <c r="I121" s="8">
        <v>3.992467043314496E-2</v>
      </c>
      <c r="J121" s="9" t="s">
        <v>56</v>
      </c>
    </row>
    <row r="122" spans="1:10" x14ac:dyDescent="0.25">
      <c r="A122" s="4" t="s">
        <v>47</v>
      </c>
      <c r="B122" s="5">
        <v>44393</v>
      </c>
      <c r="C122" s="4" t="s">
        <v>11</v>
      </c>
      <c r="D122" s="6">
        <v>3.5799999999999998E-2</v>
      </c>
      <c r="E122" s="5">
        <v>44434</v>
      </c>
      <c r="F122" s="4">
        <v>95.81</v>
      </c>
      <c r="G122" s="7">
        <v>99.24</v>
      </c>
      <c r="H122" s="5">
        <v>44398</v>
      </c>
      <c r="I122" s="8">
        <v>3.5800020874647662E-2</v>
      </c>
      <c r="J122" s="9" t="s">
        <v>56</v>
      </c>
    </row>
    <row r="123" spans="1:10" x14ac:dyDescent="0.25">
      <c r="A123" s="4" t="s">
        <v>17</v>
      </c>
      <c r="B123" s="5">
        <v>44393</v>
      </c>
      <c r="C123" s="4" t="s">
        <v>11</v>
      </c>
      <c r="D123" s="6">
        <v>2.92E-2</v>
      </c>
      <c r="E123" s="5">
        <v>44435</v>
      </c>
      <c r="F123" s="4">
        <v>417.99</v>
      </c>
      <c r="G123" s="7">
        <v>430.2</v>
      </c>
      <c r="H123" s="5">
        <v>44428</v>
      </c>
      <c r="I123" s="8">
        <v>2.9211225148926958E-2</v>
      </c>
      <c r="J123" s="9" t="s">
        <v>56</v>
      </c>
    </row>
    <row r="124" spans="1:10" x14ac:dyDescent="0.25">
      <c r="A124" s="4" t="s">
        <v>29</v>
      </c>
      <c r="B124" s="5">
        <v>44393</v>
      </c>
      <c r="C124" s="4" t="s">
        <v>11</v>
      </c>
      <c r="D124" s="6">
        <v>2.6200000000000001E-2</v>
      </c>
      <c r="E124" s="5">
        <v>44431</v>
      </c>
      <c r="F124" s="4">
        <v>117.54</v>
      </c>
      <c r="G124" s="7">
        <v>120.62</v>
      </c>
      <c r="H124" s="5">
        <v>44399</v>
      </c>
      <c r="I124" s="8">
        <v>2.6203845499404441E-2</v>
      </c>
      <c r="J124" s="9" t="s">
        <v>56</v>
      </c>
    </row>
    <row r="125" spans="1:10" x14ac:dyDescent="0.25">
      <c r="A125" s="4" t="s">
        <v>91</v>
      </c>
      <c r="B125" s="5">
        <v>44393</v>
      </c>
      <c r="C125" s="4" t="s">
        <v>11</v>
      </c>
      <c r="D125" s="6">
        <v>2.1000000000000001E-2</v>
      </c>
      <c r="E125" s="5">
        <v>44427</v>
      </c>
      <c r="F125" s="4">
        <v>279.69</v>
      </c>
      <c r="G125" s="7">
        <v>285.56</v>
      </c>
      <c r="H125" s="5">
        <v>44400</v>
      </c>
      <c r="I125" s="8">
        <v>2.0987521899245611E-2</v>
      </c>
      <c r="J125" s="9" t="s">
        <v>56</v>
      </c>
    </row>
    <row r="126" spans="1:10" x14ac:dyDescent="0.25">
      <c r="A126" s="4" t="s">
        <v>113</v>
      </c>
      <c r="B126" s="5">
        <v>44393</v>
      </c>
      <c r="C126" s="4" t="s">
        <v>11</v>
      </c>
      <c r="D126" s="6">
        <v>2.41E-2</v>
      </c>
      <c r="E126" s="5">
        <v>44434</v>
      </c>
      <c r="F126" s="4">
        <v>55.46</v>
      </c>
      <c r="G126" s="7">
        <v>56.8</v>
      </c>
      <c r="H126" s="5">
        <v>44398</v>
      </c>
      <c r="I126" s="8">
        <v>2.4161557879552764E-2</v>
      </c>
      <c r="J126" s="9" t="s">
        <v>56</v>
      </c>
    </row>
    <row r="127" spans="1:10" x14ac:dyDescent="0.25">
      <c r="A127" s="4" t="s">
        <v>131</v>
      </c>
      <c r="B127" s="5">
        <v>44393</v>
      </c>
      <c r="C127" s="4" t="s">
        <v>11</v>
      </c>
      <c r="D127" s="6">
        <v>5.1499999999999997E-2</v>
      </c>
      <c r="E127" s="5">
        <v>44434</v>
      </c>
      <c r="F127" s="4">
        <v>70.180000000000007</v>
      </c>
      <c r="G127" s="7">
        <v>73.790000000000006</v>
      </c>
      <c r="H127" s="5">
        <v>44398</v>
      </c>
      <c r="I127" s="8">
        <v>5.1439156454830423E-2</v>
      </c>
      <c r="J127" s="9" t="s">
        <v>56</v>
      </c>
    </row>
    <row r="128" spans="1:10" x14ac:dyDescent="0.25">
      <c r="A128" s="4" t="s">
        <v>22</v>
      </c>
      <c r="B128" s="5">
        <v>44396</v>
      </c>
      <c r="C128" s="4" t="s">
        <v>11</v>
      </c>
      <c r="D128" s="6">
        <v>8.4199999999999997E-2</v>
      </c>
      <c r="E128" s="5">
        <v>44438</v>
      </c>
      <c r="F128" s="4">
        <v>184</v>
      </c>
      <c r="G128" s="7">
        <v>199.49</v>
      </c>
      <c r="H128" s="5">
        <v>44411</v>
      </c>
      <c r="I128" s="8">
        <v>8.4184782608695705E-2</v>
      </c>
      <c r="J128" s="9" t="s">
        <v>56</v>
      </c>
    </row>
    <row r="129" spans="1:10" x14ac:dyDescent="0.25">
      <c r="A129" s="4" t="s">
        <v>37</v>
      </c>
      <c r="B129" s="5">
        <v>44396</v>
      </c>
      <c r="C129" s="4" t="s">
        <v>11</v>
      </c>
      <c r="D129" s="6">
        <v>3.1E-2</v>
      </c>
      <c r="E129" s="5">
        <v>44438</v>
      </c>
      <c r="F129" s="4">
        <v>77.010000000000005</v>
      </c>
      <c r="G129" s="7">
        <v>79.400000000000006</v>
      </c>
      <c r="H129" s="5">
        <v>44411</v>
      </c>
      <c r="I129" s="8">
        <v>3.1034930528502796E-2</v>
      </c>
      <c r="J129" s="9" t="s">
        <v>56</v>
      </c>
    </row>
    <row r="130" spans="1:10" x14ac:dyDescent="0.25">
      <c r="A130" s="4" t="s">
        <v>131</v>
      </c>
      <c r="B130" s="5">
        <v>44396</v>
      </c>
      <c r="C130" s="4" t="s">
        <v>11</v>
      </c>
      <c r="D130" s="6">
        <v>5.7599999999999998E-2</v>
      </c>
      <c r="E130" s="5">
        <v>44435</v>
      </c>
      <c r="F130" s="4">
        <v>70.709999999999994</v>
      </c>
      <c r="G130" s="7">
        <v>74.78</v>
      </c>
      <c r="H130" s="5">
        <v>44406</v>
      </c>
      <c r="I130" s="8">
        <v>5.7559043982463691E-2</v>
      </c>
      <c r="J130" s="9" t="s">
        <v>56</v>
      </c>
    </row>
    <row r="131" spans="1:10" x14ac:dyDescent="0.25">
      <c r="A131" s="4" t="s">
        <v>234</v>
      </c>
      <c r="B131" s="5">
        <v>44396</v>
      </c>
      <c r="C131" s="4" t="s">
        <v>11</v>
      </c>
      <c r="D131" s="6">
        <v>4.8500000000000001E-2</v>
      </c>
      <c r="E131" s="5">
        <v>44438</v>
      </c>
      <c r="F131" s="4">
        <v>475.83</v>
      </c>
      <c r="G131" s="7">
        <v>498.91</v>
      </c>
      <c r="H131" s="5">
        <v>44399</v>
      </c>
      <c r="I131" s="8">
        <v>4.8504718071580272E-2</v>
      </c>
      <c r="J131" s="9" t="s">
        <v>56</v>
      </c>
    </row>
    <row r="132" spans="1:10" x14ac:dyDescent="0.25">
      <c r="A132" s="4" t="s">
        <v>185</v>
      </c>
      <c r="B132" s="5">
        <v>44396</v>
      </c>
      <c r="C132" s="4" t="s">
        <v>11</v>
      </c>
      <c r="D132" s="6">
        <v>3.6299999999999999E-2</v>
      </c>
      <c r="E132" s="5">
        <v>44438</v>
      </c>
      <c r="F132" s="4">
        <v>410307</v>
      </c>
      <c r="G132" s="7">
        <v>425201.14</v>
      </c>
      <c r="H132" s="5">
        <v>44414</v>
      </c>
      <c r="I132" s="8">
        <v>3.6299990007482234E-2</v>
      </c>
      <c r="J132" s="9" t="s">
        <v>56</v>
      </c>
    </row>
    <row r="133" spans="1:10" x14ac:dyDescent="0.25">
      <c r="A133" s="4" t="s">
        <v>17</v>
      </c>
      <c r="B133" s="5">
        <v>44396</v>
      </c>
      <c r="C133" s="4" t="s">
        <v>11</v>
      </c>
      <c r="D133" s="6">
        <v>3.5799999999999998E-2</v>
      </c>
      <c r="E133" s="5">
        <v>44438</v>
      </c>
      <c r="F133" s="4">
        <v>411</v>
      </c>
      <c r="G133" s="7">
        <v>425.71</v>
      </c>
      <c r="H133" s="5">
        <v>44427</v>
      </c>
      <c r="I133" s="8">
        <v>3.5790754257907495E-2</v>
      </c>
      <c r="J133" s="9" t="s">
        <v>56</v>
      </c>
    </row>
    <row r="134" spans="1:10" x14ac:dyDescent="0.25">
      <c r="A134" s="4" t="s">
        <v>47</v>
      </c>
      <c r="B134" s="5">
        <v>44396</v>
      </c>
      <c r="C134" s="4" t="s">
        <v>11</v>
      </c>
      <c r="D134" s="6">
        <v>3.7699999999999997E-2</v>
      </c>
      <c r="E134" s="5">
        <v>44435</v>
      </c>
      <c r="F134" s="4">
        <v>95.89</v>
      </c>
      <c r="G134" s="7">
        <v>99.51</v>
      </c>
      <c r="H134" s="5">
        <v>44398</v>
      </c>
      <c r="I134" s="8">
        <v>3.7751590363958747E-2</v>
      </c>
      <c r="J134" s="9" t="s">
        <v>56</v>
      </c>
    </row>
    <row r="135" spans="1:10" x14ac:dyDescent="0.25">
      <c r="A135" s="4" t="s">
        <v>154</v>
      </c>
      <c r="B135" s="5">
        <v>44396</v>
      </c>
      <c r="C135" s="4" t="s">
        <v>11</v>
      </c>
      <c r="D135" s="6">
        <v>4.87E-2</v>
      </c>
      <c r="E135" s="5">
        <v>44438</v>
      </c>
      <c r="F135" s="4">
        <v>263.89999999999998</v>
      </c>
      <c r="G135" s="7">
        <v>276.75</v>
      </c>
      <c r="H135" s="5">
        <v>44411</v>
      </c>
      <c r="I135" s="8">
        <v>4.8692686623721199E-2</v>
      </c>
      <c r="J135" s="9" t="s">
        <v>56</v>
      </c>
    </row>
    <row r="136" spans="1:10" x14ac:dyDescent="0.25">
      <c r="A136" s="4" t="s">
        <v>148</v>
      </c>
      <c r="B136" s="5">
        <v>44396</v>
      </c>
      <c r="C136" s="4" t="s">
        <v>11</v>
      </c>
      <c r="D136" s="6">
        <v>2.46E-2</v>
      </c>
      <c r="E136" s="5">
        <v>44434</v>
      </c>
      <c r="F136" s="4">
        <v>121.38</v>
      </c>
      <c r="G136" s="7">
        <v>124.37</v>
      </c>
      <c r="H136" s="5">
        <v>44399</v>
      </c>
      <c r="I136" s="8">
        <v>2.4633382764870732E-2</v>
      </c>
      <c r="J136" s="9" t="s">
        <v>56</v>
      </c>
    </row>
    <row r="137" spans="1:10" x14ac:dyDescent="0.25">
      <c r="A137" s="4" t="s">
        <v>205</v>
      </c>
      <c r="B137" s="5">
        <v>44396</v>
      </c>
      <c r="C137" s="4" t="s">
        <v>11</v>
      </c>
      <c r="D137" s="6">
        <v>3.6200000000000003E-2</v>
      </c>
      <c r="E137" s="5">
        <v>44431</v>
      </c>
      <c r="F137" s="4">
        <v>1587.76</v>
      </c>
      <c r="G137" s="7">
        <v>1645.24</v>
      </c>
      <c r="H137" s="5">
        <v>44411</v>
      </c>
      <c r="I137" s="8">
        <v>3.6201944878319153E-2</v>
      </c>
      <c r="J137" s="9" t="s">
        <v>56</v>
      </c>
    </row>
    <row r="138" spans="1:10" x14ac:dyDescent="0.25">
      <c r="A138" s="4" t="s">
        <v>243</v>
      </c>
      <c r="B138" s="5">
        <v>44396</v>
      </c>
      <c r="C138" s="4" t="s">
        <v>11</v>
      </c>
      <c r="D138" s="6">
        <v>4.87E-2</v>
      </c>
      <c r="E138" s="5">
        <v>44435</v>
      </c>
      <c r="F138" s="4">
        <v>586.07000000000005</v>
      </c>
      <c r="G138" s="7">
        <v>614.61</v>
      </c>
      <c r="H138" s="5">
        <v>44414</v>
      </c>
      <c r="I138" s="8">
        <v>4.8697254594161042E-2</v>
      </c>
      <c r="J138" s="9" t="s">
        <v>56</v>
      </c>
    </row>
    <row r="139" spans="1:10" x14ac:dyDescent="0.25">
      <c r="A139" s="4" t="s">
        <v>106</v>
      </c>
      <c r="B139" s="5">
        <v>44396</v>
      </c>
      <c r="C139" s="4" t="s">
        <v>11</v>
      </c>
      <c r="D139" s="6">
        <v>4.48E-2</v>
      </c>
      <c r="E139" s="5">
        <v>44435</v>
      </c>
      <c r="F139" s="4">
        <v>90</v>
      </c>
      <c r="G139" s="7">
        <v>94.03</v>
      </c>
      <c r="H139" s="5">
        <v>44398</v>
      </c>
      <c r="I139" s="8">
        <v>4.4777777777777791E-2</v>
      </c>
      <c r="J139" s="9" t="s">
        <v>56</v>
      </c>
    </row>
    <row r="140" spans="1:10" x14ac:dyDescent="0.25">
      <c r="A140" s="4" t="s">
        <v>290</v>
      </c>
      <c r="B140" s="5">
        <v>44396</v>
      </c>
      <c r="C140" s="4" t="s">
        <v>11</v>
      </c>
      <c r="D140" s="6">
        <v>3.4500000000000003E-2</v>
      </c>
      <c r="E140" s="5">
        <v>44438</v>
      </c>
      <c r="F140" s="4">
        <v>84.93</v>
      </c>
      <c r="G140" s="7">
        <v>87.86</v>
      </c>
      <c r="H140" s="5">
        <v>44397</v>
      </c>
      <c r="I140" s="8">
        <v>3.4498999175791738E-2</v>
      </c>
      <c r="J140" s="9" t="s">
        <v>56</v>
      </c>
    </row>
    <row r="141" spans="1:10" x14ac:dyDescent="0.25">
      <c r="A141" s="4" t="s">
        <v>159</v>
      </c>
      <c r="B141" s="5">
        <v>44397</v>
      </c>
      <c r="C141" s="4" t="s">
        <v>11</v>
      </c>
      <c r="D141" s="6">
        <v>4.8800000000000003E-2</v>
      </c>
      <c r="E141" s="5">
        <v>44433</v>
      </c>
      <c r="F141" s="4">
        <v>152.26</v>
      </c>
      <c r="G141" s="7">
        <v>159.69</v>
      </c>
      <c r="H141" s="5">
        <v>44418</v>
      </c>
      <c r="I141" s="8">
        <v>4.8798108498620825E-2</v>
      </c>
      <c r="J141" s="9" t="s">
        <v>56</v>
      </c>
    </row>
    <row r="142" spans="1:10" x14ac:dyDescent="0.25">
      <c r="A142" s="4" t="s">
        <v>266</v>
      </c>
      <c r="B142" s="5">
        <v>44397</v>
      </c>
      <c r="C142" s="4" t="s">
        <v>11</v>
      </c>
      <c r="D142" s="6">
        <v>6.6000000000000003E-2</v>
      </c>
      <c r="E142" s="5">
        <v>44439</v>
      </c>
      <c r="F142" s="4">
        <v>469.63</v>
      </c>
      <c r="G142" s="7">
        <v>500.63</v>
      </c>
      <c r="H142" s="5">
        <v>44438</v>
      </c>
      <c r="I142" s="8">
        <v>6.6009411664501846E-2</v>
      </c>
      <c r="J142" s="9" t="s">
        <v>56</v>
      </c>
    </row>
    <row r="143" spans="1:10" x14ac:dyDescent="0.25">
      <c r="A143" s="4" t="s">
        <v>112</v>
      </c>
      <c r="B143" s="5">
        <v>44397</v>
      </c>
      <c r="C143" s="4" t="s">
        <v>11</v>
      </c>
      <c r="D143" s="6">
        <v>4.9099999999999998E-2</v>
      </c>
      <c r="E143" s="5">
        <v>44439</v>
      </c>
      <c r="F143" s="4">
        <v>58.45</v>
      </c>
      <c r="G143" s="7">
        <v>61.32</v>
      </c>
      <c r="H143" s="5">
        <v>44418</v>
      </c>
      <c r="I143" s="8">
        <v>4.910179640718558E-2</v>
      </c>
      <c r="J143" s="9" t="s">
        <v>56</v>
      </c>
    </row>
    <row r="144" spans="1:10" x14ac:dyDescent="0.25">
      <c r="A144" s="4" t="s">
        <v>79</v>
      </c>
      <c r="B144" s="5">
        <v>44397</v>
      </c>
      <c r="C144" s="4" t="s">
        <v>11</v>
      </c>
      <c r="D144" s="6">
        <v>6.8000000000000005E-2</v>
      </c>
      <c r="E144" s="5">
        <v>44439</v>
      </c>
      <c r="F144" s="4">
        <v>157.59</v>
      </c>
      <c r="G144" s="7">
        <v>144.5</v>
      </c>
      <c r="H144" s="5">
        <v>44439</v>
      </c>
      <c r="I144" s="8">
        <v>-8.3063646170442304E-2</v>
      </c>
      <c r="J144" s="9" t="s">
        <v>56</v>
      </c>
    </row>
    <row r="145" spans="1:10" x14ac:dyDescent="0.25">
      <c r="A145" s="4" t="s">
        <v>164</v>
      </c>
      <c r="B145" s="5">
        <v>44397</v>
      </c>
      <c r="C145" s="4" t="s">
        <v>11</v>
      </c>
      <c r="D145" s="6">
        <v>3.8199999999999998E-2</v>
      </c>
      <c r="E145" s="5">
        <v>44439</v>
      </c>
      <c r="F145" s="4">
        <v>38.1</v>
      </c>
      <c r="G145" s="7">
        <v>39.56</v>
      </c>
      <c r="H145" s="5">
        <v>44414</v>
      </c>
      <c r="I145" s="8">
        <v>3.8320209973753301E-2</v>
      </c>
      <c r="J145" s="9" t="s">
        <v>56</v>
      </c>
    </row>
    <row r="146" spans="1:10" x14ac:dyDescent="0.25">
      <c r="A146" s="4" t="s">
        <v>244</v>
      </c>
      <c r="B146" s="5">
        <v>44397</v>
      </c>
      <c r="C146" s="4" t="s">
        <v>11</v>
      </c>
      <c r="D146" s="6">
        <v>5.6099999999999997E-2</v>
      </c>
      <c r="E146" s="5">
        <v>44439</v>
      </c>
      <c r="F146" s="4">
        <v>161.12</v>
      </c>
      <c r="G146" s="7">
        <v>170.16</v>
      </c>
      <c r="H146" s="5">
        <v>44410</v>
      </c>
      <c r="I146" s="8">
        <v>5.6107249255213452E-2</v>
      </c>
      <c r="J146" s="9" t="s">
        <v>56</v>
      </c>
    </row>
    <row r="147" spans="1:10" x14ac:dyDescent="0.25">
      <c r="A147" s="4" t="s">
        <v>237</v>
      </c>
      <c r="B147" s="5">
        <v>44397</v>
      </c>
      <c r="C147" s="4" t="s">
        <v>11</v>
      </c>
      <c r="D147" s="6">
        <v>6.0100000000000001E-2</v>
      </c>
      <c r="E147" s="5">
        <v>44439</v>
      </c>
      <c r="F147" s="4">
        <v>303.91000000000003</v>
      </c>
      <c r="G147" s="7">
        <v>339.49</v>
      </c>
      <c r="H147" s="5">
        <v>44407</v>
      </c>
      <c r="I147" s="8">
        <v>0.11707413378960871</v>
      </c>
      <c r="J147" s="9" t="s">
        <v>56</v>
      </c>
    </row>
    <row r="148" spans="1:10" x14ac:dyDescent="0.25">
      <c r="A148" s="4" t="s">
        <v>47</v>
      </c>
      <c r="B148" s="5">
        <v>44397</v>
      </c>
      <c r="C148" s="4" t="s">
        <v>11</v>
      </c>
      <c r="D148" s="6">
        <v>3.7400000000000003E-2</v>
      </c>
      <c r="E148" s="5">
        <v>44435</v>
      </c>
      <c r="F148" s="4">
        <v>97.98</v>
      </c>
      <c r="G148" s="7">
        <v>101.64</v>
      </c>
      <c r="H148" s="5">
        <v>44405</v>
      </c>
      <c r="I148" s="8">
        <v>3.7354562155541914E-2</v>
      </c>
      <c r="J148" s="9" t="s">
        <v>56</v>
      </c>
    </row>
    <row r="149" spans="1:10" x14ac:dyDescent="0.25">
      <c r="A149" s="4" t="s">
        <v>165</v>
      </c>
      <c r="B149" s="5">
        <v>44397</v>
      </c>
      <c r="C149" s="4" t="s">
        <v>11</v>
      </c>
      <c r="D149" s="6">
        <v>7.6100000000000001E-2</v>
      </c>
      <c r="E149" s="5">
        <v>44439</v>
      </c>
      <c r="F149" s="4">
        <v>241.44</v>
      </c>
      <c r="G149" s="7">
        <v>259.81</v>
      </c>
      <c r="H149" s="5">
        <v>44431</v>
      </c>
      <c r="I149" s="8">
        <v>7.6085155732273049E-2</v>
      </c>
      <c r="J149" s="9" t="s">
        <v>56</v>
      </c>
    </row>
    <row r="150" spans="1:10" x14ac:dyDescent="0.25">
      <c r="A150" s="4" t="s">
        <v>258</v>
      </c>
      <c r="B150" s="5">
        <v>44397</v>
      </c>
      <c r="C150" s="4" t="s">
        <v>11</v>
      </c>
      <c r="D150" s="6">
        <v>4.2000000000000003E-2</v>
      </c>
      <c r="E150" s="5">
        <v>44439</v>
      </c>
      <c r="F150" s="4">
        <v>287.95</v>
      </c>
      <c r="G150" s="7">
        <v>269.51</v>
      </c>
      <c r="H150" s="5">
        <v>44439</v>
      </c>
      <c r="I150" s="8">
        <v>-6.4038895641604435E-2</v>
      </c>
      <c r="J150" s="9" t="s">
        <v>56</v>
      </c>
    </row>
    <row r="151" spans="1:10" x14ac:dyDescent="0.25">
      <c r="A151" s="4" t="s">
        <v>226</v>
      </c>
      <c r="B151" s="5">
        <v>44397</v>
      </c>
      <c r="C151" s="4" t="s">
        <v>11</v>
      </c>
      <c r="D151" s="6">
        <v>3.4500000000000003E-2</v>
      </c>
      <c r="E151" s="5">
        <v>44439</v>
      </c>
      <c r="F151" s="4">
        <v>67.069999999999993</v>
      </c>
      <c r="G151" s="7">
        <v>69.38</v>
      </c>
      <c r="H151" s="5">
        <v>44406</v>
      </c>
      <c r="I151" s="8">
        <v>3.4441628149694384E-2</v>
      </c>
      <c r="J151" s="9" t="s">
        <v>56</v>
      </c>
    </row>
    <row r="152" spans="1:10" x14ac:dyDescent="0.25">
      <c r="A152" s="4" t="s">
        <v>76</v>
      </c>
      <c r="B152" s="5">
        <v>44397</v>
      </c>
      <c r="C152" s="4" t="s">
        <v>11</v>
      </c>
      <c r="D152" s="6">
        <v>4.8599999999999997E-2</v>
      </c>
      <c r="E152" s="5">
        <v>44432</v>
      </c>
      <c r="F152" s="4">
        <v>208.72</v>
      </c>
      <c r="G152" s="7">
        <v>218.86</v>
      </c>
      <c r="H152" s="5">
        <v>44419</v>
      </c>
      <c r="I152" s="8">
        <v>4.8581832119586117E-2</v>
      </c>
      <c r="J152" s="9" t="s">
        <v>56</v>
      </c>
    </row>
    <row r="153" spans="1:10" x14ac:dyDescent="0.25">
      <c r="A153" s="4" t="s">
        <v>285</v>
      </c>
      <c r="B153" s="5">
        <v>44397</v>
      </c>
      <c r="C153" s="4" t="s">
        <v>11</v>
      </c>
      <c r="D153" s="6">
        <v>7.9399999999999998E-2</v>
      </c>
      <c r="E153" s="5">
        <v>44439</v>
      </c>
      <c r="F153" s="4">
        <v>52.96</v>
      </c>
      <c r="G153" s="7">
        <v>57.17</v>
      </c>
      <c r="H153" s="5">
        <v>44413</v>
      </c>
      <c r="I153" s="8">
        <v>7.9493957703927504E-2</v>
      </c>
      <c r="J153" s="9" t="s">
        <v>56</v>
      </c>
    </row>
    <row r="154" spans="1:10" x14ac:dyDescent="0.25">
      <c r="A154" s="4" t="s">
        <v>50</v>
      </c>
      <c r="B154" s="5">
        <v>44397</v>
      </c>
      <c r="C154" s="4" t="s">
        <v>11</v>
      </c>
      <c r="D154" s="6">
        <v>5.62E-2</v>
      </c>
      <c r="E154" s="5">
        <v>44434</v>
      </c>
      <c r="F154" s="4">
        <v>216.98</v>
      </c>
      <c r="G154" s="7">
        <v>220.98</v>
      </c>
      <c r="H154" s="5">
        <v>44434</v>
      </c>
      <c r="I154" s="8">
        <v>1.8434878790671953E-2</v>
      </c>
      <c r="J154" s="9" t="s">
        <v>56</v>
      </c>
    </row>
    <row r="155" spans="1:10" x14ac:dyDescent="0.25">
      <c r="A155" s="4" t="s">
        <v>106</v>
      </c>
      <c r="B155" s="5">
        <v>44397</v>
      </c>
      <c r="C155" s="4" t="s">
        <v>11</v>
      </c>
      <c r="D155" s="6">
        <v>2.9899999999999999E-2</v>
      </c>
      <c r="E155" s="5">
        <v>44438</v>
      </c>
      <c r="F155" s="4">
        <v>92.64</v>
      </c>
      <c r="G155" s="7">
        <v>95.41</v>
      </c>
      <c r="H155" s="5">
        <v>44403</v>
      </c>
      <c r="I155" s="8">
        <v>2.9900690846286659E-2</v>
      </c>
      <c r="J155" s="9" t="s">
        <v>56</v>
      </c>
    </row>
    <row r="156" spans="1:10" x14ac:dyDescent="0.25">
      <c r="A156" s="4" t="s">
        <v>275</v>
      </c>
      <c r="B156" s="5">
        <v>44397</v>
      </c>
      <c r="C156" s="4" t="s">
        <v>11</v>
      </c>
      <c r="D156" s="6">
        <v>2.2800000000000001E-2</v>
      </c>
      <c r="E156" s="5">
        <v>44434</v>
      </c>
      <c r="F156" s="4">
        <v>128.01</v>
      </c>
      <c r="G156" s="7">
        <v>130.93</v>
      </c>
      <c r="H156" s="5">
        <v>44421</v>
      </c>
      <c r="I156" s="8">
        <v>2.28107179126632E-2</v>
      </c>
      <c r="J156" s="9" t="s">
        <v>56</v>
      </c>
    </row>
    <row r="157" spans="1:10" x14ac:dyDescent="0.25">
      <c r="A157" s="4" t="s">
        <v>207</v>
      </c>
      <c r="B157" s="5">
        <v>44397</v>
      </c>
      <c r="C157" s="4" t="s">
        <v>11</v>
      </c>
      <c r="D157" s="6">
        <v>4.3700000000000003E-2</v>
      </c>
      <c r="E157" s="5">
        <v>44425</v>
      </c>
      <c r="F157" s="4">
        <v>60.4</v>
      </c>
      <c r="G157" s="7">
        <v>63.04</v>
      </c>
      <c r="H157" s="5">
        <v>44406</v>
      </c>
      <c r="I157" s="8">
        <v>4.3708609271523188E-2</v>
      </c>
      <c r="J157" s="9" t="s">
        <v>56</v>
      </c>
    </row>
    <row r="158" spans="1:10" x14ac:dyDescent="0.25">
      <c r="A158" s="4" t="s">
        <v>240</v>
      </c>
      <c r="B158" s="5">
        <v>44397</v>
      </c>
      <c r="C158" s="4" t="s">
        <v>11</v>
      </c>
      <c r="D158" s="6">
        <v>2.58E-2</v>
      </c>
      <c r="E158" s="5">
        <v>44438</v>
      </c>
      <c r="F158" s="4">
        <v>506.71</v>
      </c>
      <c r="G158" s="7">
        <v>519.78</v>
      </c>
      <c r="H158" s="5">
        <v>44399</v>
      </c>
      <c r="I158" s="8">
        <v>2.5793846578911001E-2</v>
      </c>
      <c r="J158" s="9" t="s">
        <v>56</v>
      </c>
    </row>
    <row r="159" spans="1:10" x14ac:dyDescent="0.25">
      <c r="A159" s="4" t="s">
        <v>104</v>
      </c>
      <c r="B159" s="5">
        <v>44398</v>
      </c>
      <c r="C159" s="4" t="s">
        <v>11</v>
      </c>
      <c r="D159" s="6">
        <v>6.1899999999999997E-2</v>
      </c>
      <c r="E159" s="5">
        <v>44440</v>
      </c>
      <c r="F159" s="4">
        <v>54.14</v>
      </c>
      <c r="G159" s="7">
        <v>56.98</v>
      </c>
      <c r="H159" s="5">
        <v>44440</v>
      </c>
      <c r="I159" s="8">
        <v>5.2456594015515265E-2</v>
      </c>
      <c r="J159" s="9" t="s">
        <v>56</v>
      </c>
    </row>
    <row r="160" spans="1:10" x14ac:dyDescent="0.25">
      <c r="A160" s="4" t="s">
        <v>164</v>
      </c>
      <c r="B160" s="5">
        <v>44398</v>
      </c>
      <c r="C160" s="4" t="s">
        <v>11</v>
      </c>
      <c r="D160" s="6">
        <v>5.1900000000000002E-2</v>
      </c>
      <c r="E160" s="5">
        <v>44440</v>
      </c>
      <c r="F160" s="4">
        <v>38.299999999999997</v>
      </c>
      <c r="G160" s="7">
        <v>40.29</v>
      </c>
      <c r="H160" s="5">
        <v>44414</v>
      </c>
      <c r="I160" s="8">
        <v>5.1958224543080994E-2</v>
      </c>
      <c r="J160" s="9" t="s">
        <v>56</v>
      </c>
    </row>
    <row r="161" spans="1:10" x14ac:dyDescent="0.25">
      <c r="A161" s="4" t="s">
        <v>58</v>
      </c>
      <c r="B161" s="5">
        <v>44398</v>
      </c>
      <c r="C161" s="4" t="s">
        <v>11</v>
      </c>
      <c r="D161" s="6">
        <v>2.3699999999999999E-2</v>
      </c>
      <c r="E161" s="5">
        <v>44440</v>
      </c>
      <c r="F161" s="4">
        <v>137.29</v>
      </c>
      <c r="G161" s="7">
        <v>140.54377299999999</v>
      </c>
      <c r="H161" s="5">
        <v>44403</v>
      </c>
      <c r="I161" s="8">
        <v>2.3699999999999968E-2</v>
      </c>
      <c r="J161" s="9" t="s">
        <v>56</v>
      </c>
    </row>
    <row r="162" spans="1:10" x14ac:dyDescent="0.25">
      <c r="A162" s="4" t="s">
        <v>256</v>
      </c>
      <c r="B162" s="5">
        <v>44398</v>
      </c>
      <c r="C162" s="4" t="s">
        <v>11</v>
      </c>
      <c r="D162" s="6">
        <v>4.82E-2</v>
      </c>
      <c r="E162" s="5">
        <v>44440</v>
      </c>
      <c r="F162" s="4">
        <v>144.68</v>
      </c>
      <c r="G162" s="7">
        <v>137.74</v>
      </c>
      <c r="H162" s="5">
        <v>44440</v>
      </c>
      <c r="I162" s="8">
        <v>-4.7967929223113062E-2</v>
      </c>
      <c r="J162" s="9" t="s">
        <v>56</v>
      </c>
    </row>
    <row r="163" spans="1:10" x14ac:dyDescent="0.25">
      <c r="A163" s="4" t="s">
        <v>23</v>
      </c>
      <c r="B163" s="5">
        <v>44398</v>
      </c>
      <c r="C163" s="4" t="s">
        <v>11</v>
      </c>
      <c r="D163" s="6">
        <v>2.7900000000000001E-2</v>
      </c>
      <c r="E163" s="5">
        <v>44439</v>
      </c>
      <c r="F163" s="4">
        <v>232.66</v>
      </c>
      <c r="G163" s="7">
        <v>231.91</v>
      </c>
      <c r="H163" s="5">
        <v>44439</v>
      </c>
      <c r="I163" s="8">
        <v>-3.2235880684260295E-3</v>
      </c>
      <c r="J163" s="9" t="s">
        <v>56</v>
      </c>
    </row>
    <row r="164" spans="1:10" x14ac:dyDescent="0.25">
      <c r="A164" s="4" t="s">
        <v>73</v>
      </c>
      <c r="B164" s="5">
        <v>44398</v>
      </c>
      <c r="C164" s="4" t="s">
        <v>11</v>
      </c>
      <c r="D164" s="6">
        <v>4.0800000000000003E-2</v>
      </c>
      <c r="E164" s="5">
        <v>44439</v>
      </c>
      <c r="F164" s="4">
        <v>160.15</v>
      </c>
      <c r="G164" s="7">
        <v>166.68</v>
      </c>
      <c r="H164" s="5">
        <v>44418</v>
      </c>
      <c r="I164" s="8">
        <v>4.0774274118014368E-2</v>
      </c>
      <c r="J164" s="9" t="s">
        <v>56</v>
      </c>
    </row>
    <row r="165" spans="1:10" x14ac:dyDescent="0.25">
      <c r="A165" s="4" t="s">
        <v>227</v>
      </c>
      <c r="B165" s="5">
        <v>44398</v>
      </c>
      <c r="C165" s="4" t="s">
        <v>11</v>
      </c>
      <c r="D165" s="6">
        <v>3.9100000000000003E-2</v>
      </c>
      <c r="E165" s="5">
        <v>44438</v>
      </c>
      <c r="F165" s="4">
        <v>196.11</v>
      </c>
      <c r="G165" s="7">
        <v>203.78</v>
      </c>
      <c r="H165" s="5">
        <v>44428</v>
      </c>
      <c r="I165" s="8">
        <v>3.9110703176788469E-2</v>
      </c>
      <c r="J165" s="9" t="s">
        <v>56</v>
      </c>
    </row>
    <row r="166" spans="1:10" x14ac:dyDescent="0.25">
      <c r="A166" s="4" t="s">
        <v>91</v>
      </c>
      <c r="B166" s="5">
        <v>44398</v>
      </c>
      <c r="C166" s="4" t="s">
        <v>11</v>
      </c>
      <c r="D166" s="6">
        <v>3.4099999999999998E-2</v>
      </c>
      <c r="E166" s="5">
        <v>44440</v>
      </c>
      <c r="F166" s="4">
        <v>281.83</v>
      </c>
      <c r="G166" s="7">
        <v>291.44</v>
      </c>
      <c r="H166" s="5">
        <v>44407</v>
      </c>
      <c r="I166" s="8">
        <v>3.4098570059965277E-2</v>
      </c>
      <c r="J166" s="9" t="s">
        <v>56</v>
      </c>
    </row>
    <row r="167" spans="1:10" x14ac:dyDescent="0.25">
      <c r="A167" s="4" t="s">
        <v>65</v>
      </c>
      <c r="B167" s="5">
        <v>44398</v>
      </c>
      <c r="C167" s="4" t="s">
        <v>11</v>
      </c>
      <c r="D167" s="6">
        <v>2.3800000000000002E-2</v>
      </c>
      <c r="E167" s="5">
        <v>44440</v>
      </c>
      <c r="F167" s="4">
        <v>230.1</v>
      </c>
      <c r="G167" s="7">
        <v>231.28</v>
      </c>
      <c r="H167" s="5">
        <v>44440</v>
      </c>
      <c r="I167" s="8">
        <v>5.1282051282051577E-3</v>
      </c>
      <c r="J167" s="9" t="s">
        <v>56</v>
      </c>
    </row>
    <row r="168" spans="1:10" x14ac:dyDescent="0.25">
      <c r="A168" s="4" t="s">
        <v>35</v>
      </c>
      <c r="B168" s="5">
        <v>44398</v>
      </c>
      <c r="C168" s="4" t="s">
        <v>11</v>
      </c>
      <c r="D168" s="6">
        <v>1.67E-2</v>
      </c>
      <c r="E168" s="5">
        <v>44421</v>
      </c>
      <c r="F168" s="4">
        <v>360.8</v>
      </c>
      <c r="G168" s="7">
        <v>366.83</v>
      </c>
      <c r="H168" s="5">
        <v>44406</v>
      </c>
      <c r="I168" s="8">
        <v>1.6712860310421209E-2</v>
      </c>
      <c r="J168" s="9" t="s">
        <v>56</v>
      </c>
    </row>
    <row r="169" spans="1:10" x14ac:dyDescent="0.25">
      <c r="A169" s="4" t="s">
        <v>277</v>
      </c>
      <c r="B169" s="5">
        <v>44398</v>
      </c>
      <c r="C169" s="4" t="s">
        <v>11</v>
      </c>
      <c r="D169" s="6">
        <v>4.24E-2</v>
      </c>
      <c r="E169" s="5">
        <v>44433</v>
      </c>
      <c r="F169" s="4">
        <v>90.39</v>
      </c>
      <c r="G169" s="7">
        <v>80.81</v>
      </c>
      <c r="H169" s="5">
        <v>44433</v>
      </c>
      <c r="I169" s="8">
        <v>-0.10598517535125565</v>
      </c>
      <c r="J169" s="9" t="s">
        <v>56</v>
      </c>
    </row>
    <row r="170" spans="1:10" x14ac:dyDescent="0.25">
      <c r="A170" s="4" t="s">
        <v>129</v>
      </c>
      <c r="B170" s="5">
        <v>44398</v>
      </c>
      <c r="C170" s="4" t="s">
        <v>11</v>
      </c>
      <c r="D170" s="6">
        <v>3.6499999999999998E-2</v>
      </c>
      <c r="E170" s="5">
        <v>44435</v>
      </c>
      <c r="F170" s="4">
        <v>36.409999999999997</v>
      </c>
      <c r="G170" s="7">
        <v>37.74</v>
      </c>
      <c r="H170" s="5">
        <v>44414</v>
      </c>
      <c r="I170" s="8">
        <v>3.6528426256523083E-2</v>
      </c>
      <c r="J170" s="9" t="s">
        <v>56</v>
      </c>
    </row>
    <row r="171" spans="1:10" x14ac:dyDescent="0.25">
      <c r="A171" s="4" t="s">
        <v>132</v>
      </c>
      <c r="B171" s="5">
        <v>44398</v>
      </c>
      <c r="C171" s="4" t="s">
        <v>11</v>
      </c>
      <c r="D171" s="6">
        <v>3.5400000000000001E-2</v>
      </c>
      <c r="E171" s="5">
        <v>44428</v>
      </c>
      <c r="F171" s="4">
        <v>19.29</v>
      </c>
      <c r="G171" s="7">
        <v>19.97</v>
      </c>
      <c r="H171" s="5">
        <v>44406</v>
      </c>
      <c r="I171" s="8">
        <v>3.5251425609123886E-2</v>
      </c>
      <c r="J171" s="9" t="s">
        <v>56</v>
      </c>
    </row>
    <row r="172" spans="1:10" x14ac:dyDescent="0.25">
      <c r="A172" s="4" t="s">
        <v>50</v>
      </c>
      <c r="B172" s="5">
        <v>44398</v>
      </c>
      <c r="C172" s="4" t="s">
        <v>11</v>
      </c>
      <c r="D172" s="6">
        <v>5.6500000000000002E-2</v>
      </c>
      <c r="E172" s="5">
        <v>44440</v>
      </c>
      <c r="F172" s="4">
        <v>223</v>
      </c>
      <c r="G172" s="7">
        <v>216.93</v>
      </c>
      <c r="H172" s="5">
        <v>44440</v>
      </c>
      <c r="I172" s="8">
        <v>-2.7219730941704004E-2</v>
      </c>
      <c r="J172" s="9" t="s">
        <v>56</v>
      </c>
    </row>
    <row r="173" spans="1:10" x14ac:dyDescent="0.25">
      <c r="A173" s="4" t="s">
        <v>157</v>
      </c>
      <c r="B173" s="5">
        <v>44399</v>
      </c>
      <c r="C173" s="4" t="s">
        <v>11</v>
      </c>
      <c r="D173" s="6">
        <v>2.81E-2</v>
      </c>
      <c r="E173" s="5">
        <v>44441</v>
      </c>
      <c r="F173" s="4">
        <v>23.58</v>
      </c>
      <c r="G173" s="7">
        <v>22.82</v>
      </c>
      <c r="H173" s="5">
        <v>44441</v>
      </c>
      <c r="I173" s="8">
        <v>-3.2230703986429098E-2</v>
      </c>
      <c r="J173" s="9" t="s">
        <v>56</v>
      </c>
    </row>
    <row r="174" spans="1:10" x14ac:dyDescent="0.25">
      <c r="A174" s="4" t="s">
        <v>17</v>
      </c>
      <c r="B174" s="5">
        <v>44399</v>
      </c>
      <c r="C174" s="4" t="s">
        <v>11</v>
      </c>
      <c r="D174" s="6">
        <v>3.1600000000000003E-2</v>
      </c>
      <c r="E174" s="5">
        <v>44440</v>
      </c>
      <c r="F174" s="4">
        <v>417.9</v>
      </c>
      <c r="G174" s="7">
        <v>431.11</v>
      </c>
      <c r="H174" s="5">
        <v>44428</v>
      </c>
      <c r="I174" s="8">
        <v>3.1610433117970897E-2</v>
      </c>
      <c r="J174" s="9" t="s">
        <v>56</v>
      </c>
    </row>
    <row r="175" spans="1:10" x14ac:dyDescent="0.25">
      <c r="A175" s="4" t="s">
        <v>12</v>
      </c>
      <c r="B175" s="5">
        <v>44399</v>
      </c>
      <c r="C175" s="4" t="s">
        <v>11</v>
      </c>
      <c r="D175" s="6">
        <v>3.0800000000000001E-2</v>
      </c>
      <c r="E175" s="5">
        <v>44441</v>
      </c>
      <c r="F175" s="4">
        <v>287.37</v>
      </c>
      <c r="G175" s="7">
        <v>296.22000000000003</v>
      </c>
      <c r="H175" s="5">
        <v>44427</v>
      </c>
      <c r="I175" s="8">
        <v>3.0796534084977633E-2</v>
      </c>
      <c r="J175" s="9" t="s">
        <v>56</v>
      </c>
    </row>
    <row r="176" spans="1:10" x14ac:dyDescent="0.25">
      <c r="A176" s="4" t="s">
        <v>13</v>
      </c>
      <c r="B176" s="5">
        <v>44399</v>
      </c>
      <c r="C176" s="4" t="s">
        <v>11</v>
      </c>
      <c r="D176" s="6">
        <v>1.01E-2</v>
      </c>
      <c r="E176" s="5">
        <v>44419</v>
      </c>
      <c r="F176" s="4">
        <v>145.03</v>
      </c>
      <c r="G176" s="7">
        <v>146.49</v>
      </c>
      <c r="H176" s="5">
        <v>44400</v>
      </c>
      <c r="I176" s="8">
        <v>1.0066882713921312E-2</v>
      </c>
      <c r="J176" s="9" t="s">
        <v>56</v>
      </c>
    </row>
    <row r="177" spans="1:10" x14ac:dyDescent="0.25">
      <c r="A177" s="4" t="s">
        <v>204</v>
      </c>
      <c r="B177" s="5">
        <v>44399</v>
      </c>
      <c r="C177" s="4" t="s">
        <v>11</v>
      </c>
      <c r="D177" s="6">
        <v>6.08E-2</v>
      </c>
      <c r="E177" s="5">
        <v>44441</v>
      </c>
      <c r="F177" s="4">
        <v>137.94999999999999</v>
      </c>
      <c r="G177" s="7">
        <v>134.44999999999999</v>
      </c>
      <c r="H177" s="5">
        <v>44441</v>
      </c>
      <c r="I177" s="8">
        <v>-2.537151141718014E-2</v>
      </c>
      <c r="J177" s="9" t="s">
        <v>56</v>
      </c>
    </row>
    <row r="178" spans="1:10" x14ac:dyDescent="0.25">
      <c r="A178" s="4" t="s">
        <v>243</v>
      </c>
      <c r="B178" s="5">
        <v>44399</v>
      </c>
      <c r="C178" s="4" t="s">
        <v>11</v>
      </c>
      <c r="D178" s="6">
        <v>6.3200000000000006E-2</v>
      </c>
      <c r="E178" s="5">
        <v>44441</v>
      </c>
      <c r="F178" s="4">
        <v>588.83000000000004</v>
      </c>
      <c r="G178" s="7">
        <v>626.04</v>
      </c>
      <c r="H178" s="5">
        <v>44424</v>
      </c>
      <c r="I178" s="8">
        <v>6.3193111764006452E-2</v>
      </c>
      <c r="J178" s="9" t="s">
        <v>56</v>
      </c>
    </row>
    <row r="179" spans="1:10" x14ac:dyDescent="0.25">
      <c r="A179" s="4" t="s">
        <v>53</v>
      </c>
      <c r="B179" s="5">
        <v>44399</v>
      </c>
      <c r="C179" s="4" t="s">
        <v>11</v>
      </c>
      <c r="D179" s="6">
        <v>2.7300000000000001E-2</v>
      </c>
      <c r="E179" s="5">
        <v>44440</v>
      </c>
      <c r="F179" s="4">
        <v>290.08999999999997</v>
      </c>
      <c r="G179" s="7">
        <v>298.01</v>
      </c>
      <c r="H179" s="5">
        <v>44406</v>
      </c>
      <c r="I179" s="8">
        <v>2.7301871832879507E-2</v>
      </c>
      <c r="J179" s="9" t="s">
        <v>56</v>
      </c>
    </row>
    <row r="180" spans="1:10" x14ac:dyDescent="0.25">
      <c r="A180" s="4" t="s">
        <v>194</v>
      </c>
      <c r="B180" s="5">
        <v>44399</v>
      </c>
      <c r="C180" s="4" t="s">
        <v>11</v>
      </c>
      <c r="D180" s="6">
        <v>2.1100000000000001E-2</v>
      </c>
      <c r="E180" s="5">
        <v>44441</v>
      </c>
      <c r="F180" s="4">
        <v>76.8</v>
      </c>
      <c r="G180" s="7">
        <v>78.42</v>
      </c>
      <c r="H180" s="5">
        <v>44405</v>
      </c>
      <c r="I180" s="8">
        <v>2.109375000000006E-2</v>
      </c>
      <c r="J180" s="9" t="s">
        <v>56</v>
      </c>
    </row>
    <row r="181" spans="1:10" x14ac:dyDescent="0.25">
      <c r="A181" s="4" t="s">
        <v>22</v>
      </c>
      <c r="B181" s="5">
        <v>44400</v>
      </c>
      <c r="C181" s="4" t="s">
        <v>11</v>
      </c>
      <c r="D181" s="6">
        <v>9.6199999999999994E-2</v>
      </c>
      <c r="E181" s="5">
        <v>44442</v>
      </c>
      <c r="F181" s="4">
        <v>193.07</v>
      </c>
      <c r="G181" s="7">
        <v>211.64</v>
      </c>
      <c r="H181" s="5">
        <v>44431</v>
      </c>
      <c r="I181" s="8">
        <v>9.6182731651732495E-2</v>
      </c>
      <c r="J181" s="9" t="s">
        <v>56</v>
      </c>
    </row>
    <row r="182" spans="1:10" x14ac:dyDescent="0.25">
      <c r="A182" s="4" t="s">
        <v>289</v>
      </c>
      <c r="B182" s="5">
        <v>44400</v>
      </c>
      <c r="C182" s="4" t="s">
        <v>11</v>
      </c>
      <c r="D182" s="6">
        <v>6.9400000000000003E-2</v>
      </c>
      <c r="E182" s="5">
        <v>44442</v>
      </c>
      <c r="F182" s="4">
        <v>342.95</v>
      </c>
      <c r="G182" s="7">
        <v>366.75</v>
      </c>
      <c r="H182" s="5">
        <v>44419</v>
      </c>
      <c r="I182" s="8">
        <v>6.9397871409826548E-2</v>
      </c>
      <c r="J182" s="9" t="s">
        <v>56</v>
      </c>
    </row>
    <row r="183" spans="1:10" x14ac:dyDescent="0.25">
      <c r="A183" s="4" t="s">
        <v>257</v>
      </c>
      <c r="B183" s="5">
        <v>44400</v>
      </c>
      <c r="C183" s="4" t="s">
        <v>11</v>
      </c>
      <c r="D183" s="6">
        <v>0.19650000000000001</v>
      </c>
      <c r="E183" s="5">
        <v>44442</v>
      </c>
      <c r="F183" s="4">
        <v>177.5</v>
      </c>
      <c r="G183" s="7">
        <v>173.94</v>
      </c>
      <c r="H183" s="5">
        <v>44442</v>
      </c>
      <c r="I183" s="8">
        <v>-2.0056338028169026E-2</v>
      </c>
      <c r="J183" s="9" t="s">
        <v>56</v>
      </c>
    </row>
    <row r="184" spans="1:10" x14ac:dyDescent="0.25">
      <c r="A184" s="4" t="s">
        <v>204</v>
      </c>
      <c r="B184" s="5">
        <v>44400</v>
      </c>
      <c r="C184" s="4" t="s">
        <v>11</v>
      </c>
      <c r="D184" s="6">
        <v>6.83E-2</v>
      </c>
      <c r="E184" s="5">
        <v>44442</v>
      </c>
      <c r="F184" s="4">
        <v>138.22999999999999</v>
      </c>
      <c r="G184" s="7">
        <v>135.83000000000001</v>
      </c>
      <c r="H184" s="5">
        <v>44442</v>
      </c>
      <c r="I184" s="8">
        <v>-1.7362367069376963E-2</v>
      </c>
      <c r="J184" s="9" t="s">
        <v>56</v>
      </c>
    </row>
    <row r="185" spans="1:10" x14ac:dyDescent="0.25">
      <c r="A185" s="4" t="s">
        <v>137</v>
      </c>
      <c r="B185" s="5">
        <v>44400</v>
      </c>
      <c r="C185" s="4" t="s">
        <v>11</v>
      </c>
      <c r="D185" s="6">
        <v>3.61E-2</v>
      </c>
      <c r="E185" s="5">
        <v>44442</v>
      </c>
      <c r="F185" s="4">
        <v>185.84</v>
      </c>
      <c r="G185" s="7">
        <v>192.55</v>
      </c>
      <c r="H185" s="5">
        <v>44410</v>
      </c>
      <c r="I185" s="8">
        <v>3.61063280241068E-2</v>
      </c>
      <c r="J185" s="9" t="s">
        <v>56</v>
      </c>
    </row>
    <row r="186" spans="1:10" x14ac:dyDescent="0.25">
      <c r="A186" s="4" t="s">
        <v>126</v>
      </c>
      <c r="B186" s="5">
        <v>44400</v>
      </c>
      <c r="C186" s="4" t="s">
        <v>11</v>
      </c>
      <c r="D186" s="6">
        <v>2.1999999999999999E-2</v>
      </c>
      <c r="E186" s="5">
        <v>44442</v>
      </c>
      <c r="F186" s="4">
        <v>147.29</v>
      </c>
      <c r="G186" s="7">
        <v>150.53</v>
      </c>
      <c r="H186" s="5">
        <v>44411</v>
      </c>
      <c r="I186" s="8">
        <v>2.1997420055672547E-2</v>
      </c>
      <c r="J186" s="9" t="s">
        <v>56</v>
      </c>
    </row>
    <row r="187" spans="1:10" x14ac:dyDescent="0.25">
      <c r="A187" s="4" t="s">
        <v>224</v>
      </c>
      <c r="B187" s="5">
        <v>44400</v>
      </c>
      <c r="C187" s="4" t="s">
        <v>11</v>
      </c>
      <c r="D187" s="6">
        <v>0.1082</v>
      </c>
      <c r="E187" s="5">
        <v>44442</v>
      </c>
      <c r="F187" s="4">
        <v>9.52</v>
      </c>
      <c r="G187" s="7">
        <v>9.36</v>
      </c>
      <c r="H187" s="5">
        <v>44442</v>
      </c>
      <c r="I187" s="8">
        <v>-1.6806722689075647E-2</v>
      </c>
      <c r="J187" s="9" t="s">
        <v>56</v>
      </c>
    </row>
    <row r="188" spans="1:10" x14ac:dyDescent="0.25">
      <c r="A188" s="4" t="s">
        <v>23</v>
      </c>
      <c r="B188" s="5">
        <v>44400</v>
      </c>
      <c r="C188" s="4" t="s">
        <v>11</v>
      </c>
      <c r="D188" s="6">
        <v>2.53E-2</v>
      </c>
      <c r="E188" s="5">
        <v>44442</v>
      </c>
      <c r="F188" s="4">
        <v>229</v>
      </c>
      <c r="G188" s="7">
        <v>234.79</v>
      </c>
      <c r="H188" s="5">
        <v>44410</v>
      </c>
      <c r="I188" s="8">
        <v>2.528384279475979E-2</v>
      </c>
      <c r="J188" s="9" t="s">
        <v>56</v>
      </c>
    </row>
    <row r="189" spans="1:10" x14ac:dyDescent="0.25">
      <c r="A189" s="4" t="s">
        <v>129</v>
      </c>
      <c r="B189" s="5">
        <v>44400</v>
      </c>
      <c r="C189" s="4" t="s">
        <v>11</v>
      </c>
      <c r="D189" s="6">
        <v>3.9800000000000002E-2</v>
      </c>
      <c r="E189" s="5">
        <v>44432</v>
      </c>
      <c r="F189" s="4">
        <v>35.979999999999997</v>
      </c>
      <c r="G189" s="7">
        <v>37.409999999999997</v>
      </c>
      <c r="H189" s="5">
        <v>44414</v>
      </c>
      <c r="I189" s="8">
        <v>3.9744302390216785E-2</v>
      </c>
      <c r="J189" s="9" t="s">
        <v>56</v>
      </c>
    </row>
    <row r="190" spans="1:10" x14ac:dyDescent="0.25">
      <c r="A190" s="4" t="s">
        <v>166</v>
      </c>
      <c r="B190" s="5">
        <v>44400</v>
      </c>
      <c r="C190" s="4" t="s">
        <v>11</v>
      </c>
      <c r="D190" s="6">
        <v>3.61E-2</v>
      </c>
      <c r="E190" s="5">
        <v>44439</v>
      </c>
      <c r="F190" s="4">
        <v>43.82</v>
      </c>
      <c r="G190" s="7">
        <v>45.4</v>
      </c>
      <c r="H190" s="5">
        <v>44419</v>
      </c>
      <c r="I190" s="8">
        <v>3.6056595162026431E-2</v>
      </c>
      <c r="J190" s="9" t="s">
        <v>56</v>
      </c>
    </row>
    <row r="191" spans="1:10" x14ac:dyDescent="0.25">
      <c r="A191" s="4" t="s">
        <v>277</v>
      </c>
      <c r="B191" s="5">
        <v>44400</v>
      </c>
      <c r="C191" s="4" t="s">
        <v>11</v>
      </c>
      <c r="D191" s="6">
        <v>3.5299999999999998E-2</v>
      </c>
      <c r="E191" s="5">
        <v>44440</v>
      </c>
      <c r="F191" s="4">
        <v>91.35</v>
      </c>
      <c r="G191" s="7">
        <v>82.3</v>
      </c>
      <c r="H191" s="5">
        <v>44440</v>
      </c>
      <c r="I191" s="8">
        <v>-9.9069512862616282E-2</v>
      </c>
      <c r="J191" s="9" t="s">
        <v>56</v>
      </c>
    </row>
    <row r="192" spans="1:10" x14ac:dyDescent="0.25">
      <c r="A192" s="4" t="s">
        <v>99</v>
      </c>
      <c r="B192" s="5">
        <v>44400</v>
      </c>
      <c r="C192" s="4" t="s">
        <v>11</v>
      </c>
      <c r="D192" s="6">
        <v>6.0400000000000002E-2</v>
      </c>
      <c r="E192" s="5">
        <v>44432</v>
      </c>
      <c r="F192" s="4">
        <v>20.99</v>
      </c>
      <c r="G192" s="7">
        <v>19.829999999999998</v>
      </c>
      <c r="H192" s="5">
        <v>44432</v>
      </c>
      <c r="I192" s="8">
        <v>-5.5264411624583148E-2</v>
      </c>
      <c r="J192" s="9" t="s">
        <v>56</v>
      </c>
    </row>
    <row r="193" spans="1:10" x14ac:dyDescent="0.25">
      <c r="A193" s="4" t="s">
        <v>59</v>
      </c>
      <c r="B193" s="5">
        <v>44400</v>
      </c>
      <c r="C193" s="4" t="s">
        <v>11</v>
      </c>
      <c r="D193" s="6">
        <v>5.11E-2</v>
      </c>
      <c r="E193" s="5">
        <v>44428</v>
      </c>
      <c r="F193" s="4">
        <v>58.09</v>
      </c>
      <c r="G193" s="7">
        <v>58.76</v>
      </c>
      <c r="H193" s="5">
        <v>44404</v>
      </c>
      <c r="I193" s="8">
        <v>1.153382682045093E-2</v>
      </c>
      <c r="J193" s="9" t="s">
        <v>56</v>
      </c>
    </row>
    <row r="194" spans="1:10" x14ac:dyDescent="0.25">
      <c r="A194" s="4" t="s">
        <v>15</v>
      </c>
      <c r="B194" s="5">
        <v>44400</v>
      </c>
      <c r="C194" s="4" t="s">
        <v>11</v>
      </c>
      <c r="D194" s="6">
        <v>4.7800000000000002E-2</v>
      </c>
      <c r="E194" s="5">
        <v>44435</v>
      </c>
      <c r="F194" s="4">
        <v>224.31</v>
      </c>
      <c r="G194" s="7">
        <v>212.42</v>
      </c>
      <c r="H194" s="5">
        <v>44435</v>
      </c>
      <c r="I194" s="8">
        <v>-5.3006999242120344E-2</v>
      </c>
      <c r="J194" s="9" t="s">
        <v>56</v>
      </c>
    </row>
    <row r="195" spans="1:10" x14ac:dyDescent="0.25">
      <c r="A195" s="4" t="s">
        <v>20</v>
      </c>
      <c r="B195" s="5">
        <v>44400</v>
      </c>
      <c r="C195" s="4" t="s">
        <v>11</v>
      </c>
      <c r="D195" s="6">
        <v>2.2599999999999999E-2</v>
      </c>
      <c r="E195" s="5">
        <v>44438</v>
      </c>
      <c r="F195" s="4">
        <v>248.8</v>
      </c>
      <c r="G195" s="7">
        <v>231.23</v>
      </c>
      <c r="H195" s="5">
        <v>44438</v>
      </c>
      <c r="I195" s="8">
        <v>-7.0618971061093327E-2</v>
      </c>
      <c r="J195" s="9" t="s">
        <v>56</v>
      </c>
    </row>
    <row r="196" spans="1:10" x14ac:dyDescent="0.25">
      <c r="A196" s="4" t="s">
        <v>50</v>
      </c>
      <c r="B196" s="5">
        <v>44403</v>
      </c>
      <c r="C196" s="4" t="s">
        <v>11</v>
      </c>
      <c r="D196" s="6">
        <v>7.0099999999999996E-2</v>
      </c>
      <c r="E196" s="5">
        <v>44445</v>
      </c>
      <c r="F196" s="4">
        <v>219.35</v>
      </c>
      <c r="G196" s="7">
        <v>214.91</v>
      </c>
      <c r="H196" s="5">
        <v>44442</v>
      </c>
      <c r="I196" s="8">
        <v>-2.0241622976977423E-2</v>
      </c>
      <c r="J196" s="9" t="s">
        <v>56</v>
      </c>
    </row>
    <row r="197" spans="1:10" x14ac:dyDescent="0.25">
      <c r="A197" s="4" t="s">
        <v>223</v>
      </c>
      <c r="B197" s="5">
        <v>44403</v>
      </c>
      <c r="C197" s="4" t="s">
        <v>11</v>
      </c>
      <c r="D197" s="6">
        <v>5.96E-2</v>
      </c>
      <c r="E197" s="5">
        <v>44445</v>
      </c>
      <c r="F197" s="4">
        <v>865.63</v>
      </c>
      <c r="G197" s="7">
        <v>917.22</v>
      </c>
      <c r="H197" s="5">
        <v>44419</v>
      </c>
      <c r="I197" s="8">
        <v>5.9598211707080427E-2</v>
      </c>
      <c r="J197" s="9" t="s">
        <v>56</v>
      </c>
    </row>
    <row r="198" spans="1:10" x14ac:dyDescent="0.25">
      <c r="A198" s="4" t="s">
        <v>148</v>
      </c>
      <c r="B198" s="5">
        <v>44403</v>
      </c>
      <c r="C198" s="4" t="s">
        <v>11</v>
      </c>
      <c r="D198" s="6">
        <v>1.5900000000000001E-2</v>
      </c>
      <c r="E198" s="5">
        <v>44445</v>
      </c>
      <c r="F198" s="4">
        <v>124.24</v>
      </c>
      <c r="G198" s="7">
        <v>126.22</v>
      </c>
      <c r="H198" s="5">
        <v>44407</v>
      </c>
      <c r="I198" s="8">
        <v>1.5936896329684515E-2</v>
      </c>
      <c r="J198" s="9" t="s">
        <v>56</v>
      </c>
    </row>
    <row r="199" spans="1:10" x14ac:dyDescent="0.25">
      <c r="A199" s="4" t="s">
        <v>234</v>
      </c>
      <c r="B199" s="5">
        <v>44403</v>
      </c>
      <c r="C199" s="4" t="s">
        <v>11</v>
      </c>
      <c r="D199" s="6">
        <v>4.41E-2</v>
      </c>
      <c r="E199" s="5">
        <v>44445</v>
      </c>
      <c r="F199" s="4">
        <v>535.52</v>
      </c>
      <c r="G199" s="7">
        <v>514.5</v>
      </c>
      <c r="H199" s="5">
        <v>44442</v>
      </c>
      <c r="I199" s="8">
        <v>-3.9251568568867613E-2</v>
      </c>
      <c r="J199" s="9" t="s">
        <v>56</v>
      </c>
    </row>
    <row r="200" spans="1:10" x14ac:dyDescent="0.25">
      <c r="A200" s="4" t="s">
        <v>12</v>
      </c>
      <c r="B200" s="5">
        <v>44403</v>
      </c>
      <c r="C200" s="4" t="s">
        <v>11</v>
      </c>
      <c r="D200" s="6">
        <v>3.2000000000000001E-2</v>
      </c>
      <c r="E200" s="5">
        <v>44442</v>
      </c>
      <c r="F200" s="4">
        <v>289.58</v>
      </c>
      <c r="G200" s="7">
        <v>298.85000000000002</v>
      </c>
      <c r="H200" s="5">
        <v>44427</v>
      </c>
      <c r="I200" s="8">
        <v>3.2011879273430618E-2</v>
      </c>
      <c r="J200" s="9" t="s">
        <v>56</v>
      </c>
    </row>
    <row r="201" spans="1:10" x14ac:dyDescent="0.25">
      <c r="A201" s="4" t="s">
        <v>43</v>
      </c>
      <c r="B201" s="5">
        <v>44403</v>
      </c>
      <c r="C201" s="4" t="s">
        <v>11</v>
      </c>
      <c r="D201" s="6">
        <v>6.0199999999999997E-2</v>
      </c>
      <c r="E201" s="5">
        <v>44445</v>
      </c>
      <c r="F201" s="4">
        <v>149.08000000000001</v>
      </c>
      <c r="G201" s="7">
        <v>154.30000000000001</v>
      </c>
      <c r="H201" s="5">
        <v>44442</v>
      </c>
      <c r="I201" s="8">
        <v>3.501475717735443E-2</v>
      </c>
      <c r="J201" s="9" t="s">
        <v>56</v>
      </c>
    </row>
    <row r="202" spans="1:10" x14ac:dyDescent="0.25">
      <c r="A202" s="4" t="s">
        <v>158</v>
      </c>
      <c r="B202" s="5">
        <v>44403</v>
      </c>
      <c r="C202" s="4" t="s">
        <v>11</v>
      </c>
      <c r="D202" s="6">
        <v>2.41E-2</v>
      </c>
      <c r="E202" s="5">
        <v>44445</v>
      </c>
      <c r="F202" s="4">
        <v>166.18</v>
      </c>
      <c r="G202" s="7">
        <v>170.18</v>
      </c>
      <c r="H202" s="5">
        <v>44404</v>
      </c>
      <c r="I202" s="8">
        <v>2.4070285232880007E-2</v>
      </c>
      <c r="J202" s="9" t="s">
        <v>56</v>
      </c>
    </row>
    <row r="203" spans="1:10" x14ac:dyDescent="0.25">
      <c r="A203" s="4" t="s">
        <v>140</v>
      </c>
      <c r="B203" s="5">
        <v>44404</v>
      </c>
      <c r="C203" s="4" t="s">
        <v>11</v>
      </c>
      <c r="D203" s="6">
        <v>5.5800000000000002E-2</v>
      </c>
      <c r="E203" s="5">
        <v>44446</v>
      </c>
      <c r="F203" s="4">
        <v>194.84</v>
      </c>
      <c r="G203" s="7">
        <v>195.54</v>
      </c>
      <c r="H203" s="5">
        <v>44446</v>
      </c>
      <c r="I203" s="8">
        <v>3.5926914391294839E-3</v>
      </c>
      <c r="J203" s="9" t="s">
        <v>56</v>
      </c>
    </row>
    <row r="204" spans="1:10" x14ac:dyDescent="0.25">
      <c r="A204" s="4" t="s">
        <v>256</v>
      </c>
      <c r="B204" s="5">
        <v>44404</v>
      </c>
      <c r="C204" s="4" t="s">
        <v>11</v>
      </c>
      <c r="D204" s="6">
        <v>4.6899999999999997E-2</v>
      </c>
      <c r="E204" s="5">
        <v>44446</v>
      </c>
      <c r="F204" s="4">
        <v>144.76</v>
      </c>
      <c r="G204" s="7">
        <v>134.47</v>
      </c>
      <c r="H204" s="5">
        <v>44446</v>
      </c>
      <c r="I204" s="8">
        <v>-7.1083172147001883E-2</v>
      </c>
      <c r="J204" s="9" t="s">
        <v>56</v>
      </c>
    </row>
    <row r="205" spans="1:10" x14ac:dyDescent="0.25">
      <c r="A205" s="4" t="s">
        <v>47</v>
      </c>
      <c r="B205" s="5">
        <v>44404</v>
      </c>
      <c r="C205" s="4" t="s">
        <v>11</v>
      </c>
      <c r="D205" s="6">
        <v>3.5900000000000001E-2</v>
      </c>
      <c r="E205" s="5">
        <v>44446</v>
      </c>
      <c r="F205" s="4">
        <v>100.87</v>
      </c>
      <c r="G205" s="7">
        <v>97.06</v>
      </c>
      <c r="H205" s="5">
        <v>44446</v>
      </c>
      <c r="I205" s="8">
        <v>-3.7771388916427104E-2</v>
      </c>
      <c r="J205" s="9" t="s">
        <v>56</v>
      </c>
    </row>
    <row r="206" spans="1:10" x14ac:dyDescent="0.25">
      <c r="A206" s="4" t="s">
        <v>19</v>
      </c>
      <c r="B206" s="5">
        <v>44404</v>
      </c>
      <c r="C206" s="4" t="s">
        <v>11</v>
      </c>
      <c r="D206" s="6">
        <v>5.5300000000000002E-2</v>
      </c>
      <c r="E206" s="5">
        <v>44446</v>
      </c>
      <c r="F206" s="4">
        <v>620.99</v>
      </c>
      <c r="G206" s="7">
        <v>655.33000000000004</v>
      </c>
      <c r="H206" s="5">
        <v>44431</v>
      </c>
      <c r="I206" s="8">
        <v>5.5298797082078667E-2</v>
      </c>
      <c r="J206" s="9" t="s">
        <v>56</v>
      </c>
    </row>
    <row r="207" spans="1:10" x14ac:dyDescent="0.25">
      <c r="A207" s="4" t="s">
        <v>21</v>
      </c>
      <c r="B207" s="5">
        <v>44404</v>
      </c>
      <c r="C207" s="4" t="s">
        <v>11</v>
      </c>
      <c r="D207" s="6">
        <v>0.03</v>
      </c>
      <c r="E207" s="5">
        <v>44446</v>
      </c>
      <c r="F207" s="4">
        <v>55.4</v>
      </c>
      <c r="G207" s="7">
        <v>57.06</v>
      </c>
      <c r="H207" s="5">
        <v>44427</v>
      </c>
      <c r="I207" s="8">
        <v>2.9963898916967577E-2</v>
      </c>
      <c r="J207" s="9" t="s">
        <v>56</v>
      </c>
    </row>
    <row r="208" spans="1:10" x14ac:dyDescent="0.25">
      <c r="A208" s="4" t="s">
        <v>70</v>
      </c>
      <c r="B208" s="5">
        <v>44404</v>
      </c>
      <c r="C208" s="4" t="s">
        <v>11</v>
      </c>
      <c r="D208" s="6">
        <v>2.3099999999999999E-2</v>
      </c>
      <c r="E208" s="5">
        <v>44426</v>
      </c>
      <c r="F208" s="4">
        <v>164.57</v>
      </c>
      <c r="G208" s="7">
        <v>168.37</v>
      </c>
      <c r="H208" s="5">
        <v>44410</v>
      </c>
      <c r="I208" s="8">
        <v>2.3090478215956806E-2</v>
      </c>
      <c r="J208" s="9" t="s">
        <v>56</v>
      </c>
    </row>
    <row r="209" spans="1:10" x14ac:dyDescent="0.25">
      <c r="A209" s="4" t="s">
        <v>180</v>
      </c>
      <c r="B209" s="5">
        <v>44404</v>
      </c>
      <c r="C209" s="4" t="s">
        <v>11</v>
      </c>
      <c r="D209" s="6">
        <v>5.2900000000000003E-2</v>
      </c>
      <c r="E209" s="5">
        <v>44446</v>
      </c>
      <c r="F209" s="4">
        <v>96.55</v>
      </c>
      <c r="G209" s="7">
        <v>101.66</v>
      </c>
      <c r="H209" s="5">
        <v>44418</v>
      </c>
      <c r="I209" s="8">
        <v>5.2925945106162609E-2</v>
      </c>
      <c r="J209" s="9" t="s">
        <v>56</v>
      </c>
    </row>
    <row r="210" spans="1:10" x14ac:dyDescent="0.25">
      <c r="A210" s="4" t="s">
        <v>278</v>
      </c>
      <c r="B210" s="5">
        <v>44404</v>
      </c>
      <c r="C210" s="4" t="s">
        <v>11</v>
      </c>
      <c r="D210" s="6">
        <v>6.2E-2</v>
      </c>
      <c r="E210" s="5">
        <v>44433</v>
      </c>
      <c r="F210" s="4">
        <v>68.39</v>
      </c>
      <c r="G210" s="7">
        <v>64.17</v>
      </c>
      <c r="H210" s="5">
        <v>44433</v>
      </c>
      <c r="I210" s="8">
        <v>-6.1704927620997205E-2</v>
      </c>
      <c r="J210" s="9" t="s">
        <v>56</v>
      </c>
    </row>
    <row r="211" spans="1:10" x14ac:dyDescent="0.25">
      <c r="A211" s="4" t="s">
        <v>187</v>
      </c>
      <c r="B211" s="5">
        <v>44404</v>
      </c>
      <c r="C211" s="4" t="s">
        <v>11</v>
      </c>
      <c r="D211" s="6">
        <v>2.1000000000000001E-2</v>
      </c>
      <c r="E211" s="5">
        <v>44441</v>
      </c>
      <c r="F211" s="4">
        <v>39.01</v>
      </c>
      <c r="G211" s="7">
        <v>39.83</v>
      </c>
      <c r="H211" s="5">
        <v>44410</v>
      </c>
      <c r="I211" s="8">
        <v>2.1020251217636513E-2</v>
      </c>
      <c r="J211" s="9" t="s">
        <v>56</v>
      </c>
    </row>
    <row r="212" spans="1:10" x14ac:dyDescent="0.25">
      <c r="A212" s="4" t="s">
        <v>256</v>
      </c>
      <c r="B212" s="5">
        <v>44405</v>
      </c>
      <c r="C212" s="4" t="s">
        <v>11</v>
      </c>
      <c r="D212" s="6">
        <v>4.4999999999999998E-2</v>
      </c>
      <c r="E212" s="5">
        <v>44447</v>
      </c>
      <c r="F212" s="4">
        <v>145.5</v>
      </c>
      <c r="G212" s="7">
        <v>133.66999999999999</v>
      </c>
      <c r="H212" s="5">
        <v>44447</v>
      </c>
      <c r="I212" s="8">
        <v>-8.1305841924398714E-2</v>
      </c>
      <c r="J212" s="9" t="s">
        <v>56</v>
      </c>
    </row>
    <row r="213" spans="1:10" x14ac:dyDescent="0.25">
      <c r="A213" s="4" t="s">
        <v>34</v>
      </c>
      <c r="B213" s="5">
        <v>44405</v>
      </c>
      <c r="C213" s="4" t="s">
        <v>11</v>
      </c>
      <c r="D213" s="6">
        <v>2.53E-2</v>
      </c>
      <c r="E213" s="5">
        <v>44447</v>
      </c>
      <c r="F213" s="4">
        <v>68.489999999999995</v>
      </c>
      <c r="G213" s="7">
        <v>70.22</v>
      </c>
      <c r="H213" s="5">
        <v>44418</v>
      </c>
      <c r="I213" s="8">
        <v>2.5259161921448448E-2</v>
      </c>
      <c r="J213" s="9" t="s">
        <v>56</v>
      </c>
    </row>
    <row r="214" spans="1:10" x14ac:dyDescent="0.25">
      <c r="A214" s="4" t="s">
        <v>89</v>
      </c>
      <c r="B214" s="5">
        <v>44405</v>
      </c>
      <c r="C214" s="4" t="s">
        <v>11</v>
      </c>
      <c r="D214" s="6">
        <v>2.8899999999999999E-2</v>
      </c>
      <c r="E214" s="5">
        <v>44446</v>
      </c>
      <c r="F214" s="4">
        <v>59.2</v>
      </c>
      <c r="G214" s="7">
        <v>60.91</v>
      </c>
      <c r="H214" s="5">
        <v>44440</v>
      </c>
      <c r="I214" s="8">
        <v>2.8885135135135027E-2</v>
      </c>
      <c r="J214" s="9" t="s">
        <v>56</v>
      </c>
    </row>
    <row r="215" spans="1:10" x14ac:dyDescent="0.25">
      <c r="A215" s="4" t="s">
        <v>178</v>
      </c>
      <c r="B215" s="5">
        <v>44405</v>
      </c>
      <c r="C215" s="4" t="s">
        <v>11</v>
      </c>
      <c r="D215" s="6">
        <v>5.1400000000000001E-2</v>
      </c>
      <c r="E215" s="5">
        <v>44433</v>
      </c>
      <c r="F215" s="4">
        <v>68.47</v>
      </c>
      <c r="G215" s="7">
        <v>71.989999999999995</v>
      </c>
      <c r="H215" s="5">
        <v>44414</v>
      </c>
      <c r="I215" s="8">
        <v>5.1409376369212736E-2</v>
      </c>
      <c r="J215" s="9" t="s">
        <v>56</v>
      </c>
    </row>
    <row r="216" spans="1:10" x14ac:dyDescent="0.25">
      <c r="A216" s="4" t="s">
        <v>180</v>
      </c>
      <c r="B216" s="5">
        <v>44405</v>
      </c>
      <c r="C216" s="4" t="s">
        <v>11</v>
      </c>
      <c r="D216" s="6">
        <v>0.04</v>
      </c>
      <c r="E216" s="5">
        <v>44442</v>
      </c>
      <c r="F216" s="4">
        <v>96.26</v>
      </c>
      <c r="G216" s="7">
        <v>100.11</v>
      </c>
      <c r="H216" s="5">
        <v>44417</v>
      </c>
      <c r="I216" s="8">
        <v>3.9995844587575255E-2</v>
      </c>
      <c r="J216" s="9" t="s">
        <v>56</v>
      </c>
    </row>
    <row r="217" spans="1:10" x14ac:dyDescent="0.25">
      <c r="A217" s="4" t="s">
        <v>187</v>
      </c>
      <c r="B217" s="5">
        <v>44405</v>
      </c>
      <c r="C217" s="4" t="s">
        <v>11</v>
      </c>
      <c r="D217" s="6">
        <v>2.7199999999999998E-2</v>
      </c>
      <c r="E217" s="5">
        <v>44447</v>
      </c>
      <c r="F217" s="4">
        <v>39.71</v>
      </c>
      <c r="G217" s="7">
        <v>40.409999999999997</v>
      </c>
      <c r="H217" s="5">
        <v>44447</v>
      </c>
      <c r="I217" s="8">
        <v>1.7627801561319458E-2</v>
      </c>
      <c r="J217" s="9" t="s">
        <v>56</v>
      </c>
    </row>
    <row r="218" spans="1:10" x14ac:dyDescent="0.25">
      <c r="A218" s="4" t="s">
        <v>220</v>
      </c>
      <c r="B218" s="5">
        <v>44405</v>
      </c>
      <c r="C218" s="4" t="s">
        <v>11</v>
      </c>
      <c r="D218" s="6">
        <v>3.1699999999999999E-2</v>
      </c>
      <c r="E218" s="5">
        <v>44447</v>
      </c>
      <c r="F218" s="4">
        <v>102</v>
      </c>
      <c r="G218" s="7">
        <v>105.23</v>
      </c>
      <c r="H218" s="5">
        <v>44414</v>
      </c>
      <c r="I218" s="8">
        <v>3.1666666666666704E-2</v>
      </c>
      <c r="J218" s="9" t="s">
        <v>56</v>
      </c>
    </row>
    <row r="219" spans="1:10" x14ac:dyDescent="0.25">
      <c r="A219" s="4" t="s">
        <v>140</v>
      </c>
      <c r="B219" s="5">
        <v>44406</v>
      </c>
      <c r="C219" s="4" t="s">
        <v>11</v>
      </c>
      <c r="D219" s="6">
        <v>5.7799999999999997E-2</v>
      </c>
      <c r="E219" s="5">
        <v>44448</v>
      </c>
      <c r="F219" s="4">
        <v>193.06</v>
      </c>
      <c r="G219" s="7">
        <v>192.46</v>
      </c>
      <c r="H219" s="5">
        <v>44448</v>
      </c>
      <c r="I219" s="8">
        <v>-3.1078421216201922E-3</v>
      </c>
      <c r="J219" s="9" t="s">
        <v>56</v>
      </c>
    </row>
    <row r="220" spans="1:10" x14ac:dyDescent="0.25">
      <c r="A220" s="4" t="s">
        <v>52</v>
      </c>
      <c r="B220" s="5">
        <v>44406</v>
      </c>
      <c r="C220" s="4" t="s">
        <v>11</v>
      </c>
      <c r="D220" s="6">
        <v>2.6599999999999999E-2</v>
      </c>
      <c r="E220" s="5">
        <v>44445</v>
      </c>
      <c r="F220" s="4">
        <v>243.85</v>
      </c>
      <c r="G220" s="7">
        <v>238.82</v>
      </c>
      <c r="H220" s="5">
        <v>44442</v>
      </c>
      <c r="I220" s="8">
        <v>-2.0627434898503182E-2</v>
      </c>
      <c r="J220" s="9" t="s">
        <v>56</v>
      </c>
    </row>
    <row r="221" spans="1:10" x14ac:dyDescent="0.25">
      <c r="A221" s="4" t="s">
        <v>13</v>
      </c>
      <c r="B221" s="5">
        <v>44406</v>
      </c>
      <c r="C221" s="4" t="s">
        <v>11</v>
      </c>
      <c r="D221" s="6">
        <v>2.5399999999999999E-2</v>
      </c>
      <c r="E221" s="5">
        <v>44448</v>
      </c>
      <c r="F221" s="4">
        <v>146.13</v>
      </c>
      <c r="G221" s="7">
        <v>149.84</v>
      </c>
      <c r="H221" s="5">
        <v>44412</v>
      </c>
      <c r="I221" s="8">
        <v>2.5388352836515488E-2</v>
      </c>
      <c r="J221" s="9" t="s">
        <v>56</v>
      </c>
    </row>
    <row r="222" spans="1:10" x14ac:dyDescent="0.25">
      <c r="A222" s="4" t="s">
        <v>29</v>
      </c>
      <c r="B222" s="5">
        <v>44406</v>
      </c>
      <c r="C222" s="4" t="s">
        <v>11</v>
      </c>
      <c r="D222" s="6">
        <v>2.6200000000000001E-2</v>
      </c>
      <c r="E222" s="5">
        <v>44442</v>
      </c>
      <c r="F222" s="4">
        <v>122.19</v>
      </c>
      <c r="G222" s="7">
        <v>117.19</v>
      </c>
      <c r="H222" s="5">
        <v>44442</v>
      </c>
      <c r="I222" s="8">
        <v>-4.0919878877158526E-2</v>
      </c>
      <c r="J222" s="9" t="s">
        <v>56</v>
      </c>
    </row>
    <row r="223" spans="1:10" x14ac:dyDescent="0.25">
      <c r="A223" s="4" t="s">
        <v>23</v>
      </c>
      <c r="B223" s="5">
        <v>44406</v>
      </c>
      <c r="C223" s="4" t="s">
        <v>11</v>
      </c>
      <c r="D223" s="6">
        <v>2.0400000000000001E-2</v>
      </c>
      <c r="E223" s="5">
        <v>44445</v>
      </c>
      <c r="F223" s="4">
        <v>232.79</v>
      </c>
      <c r="G223" s="7">
        <v>228.36</v>
      </c>
      <c r="H223" s="5">
        <v>44442</v>
      </c>
      <c r="I223" s="8">
        <v>-1.9030027063018078E-2</v>
      </c>
      <c r="J223" s="9" t="s">
        <v>56</v>
      </c>
    </row>
    <row r="224" spans="1:10" x14ac:dyDescent="0.25">
      <c r="A224" s="4" t="s">
        <v>140</v>
      </c>
      <c r="B224" s="5">
        <v>44407</v>
      </c>
      <c r="C224" s="4" t="s">
        <v>11</v>
      </c>
      <c r="D224" s="6">
        <v>7.4200000000000002E-2</v>
      </c>
      <c r="E224" s="5">
        <v>44449</v>
      </c>
      <c r="F224" s="4">
        <v>193.18</v>
      </c>
      <c r="G224" s="7">
        <v>188.36</v>
      </c>
      <c r="H224" s="5">
        <v>44449</v>
      </c>
      <c r="I224" s="8">
        <v>-2.4950823066570003E-2</v>
      </c>
      <c r="J224" s="9" t="s">
        <v>56</v>
      </c>
    </row>
    <row r="225" spans="1:10" x14ac:dyDescent="0.25">
      <c r="A225" s="4" t="s">
        <v>195</v>
      </c>
      <c r="B225" s="5">
        <v>44407</v>
      </c>
      <c r="C225" s="4" t="s">
        <v>11</v>
      </c>
      <c r="D225" s="6">
        <v>8.5599999999999996E-2</v>
      </c>
      <c r="E225" s="5">
        <v>44449</v>
      </c>
      <c r="F225" s="4">
        <v>162.94</v>
      </c>
      <c r="G225" s="7">
        <v>176.89</v>
      </c>
      <c r="H225" s="5">
        <v>44420</v>
      </c>
      <c r="I225" s="8">
        <v>8.5614336565606908E-2</v>
      </c>
      <c r="J225" s="9" t="s">
        <v>56</v>
      </c>
    </row>
    <row r="226" spans="1:10" x14ac:dyDescent="0.25">
      <c r="A226" s="4" t="s">
        <v>22</v>
      </c>
      <c r="B226" s="5">
        <v>44407</v>
      </c>
      <c r="C226" s="4" t="s">
        <v>11</v>
      </c>
      <c r="D226" s="6">
        <v>9.8000000000000004E-2</v>
      </c>
      <c r="E226" s="5">
        <v>44449</v>
      </c>
      <c r="F226" s="4">
        <v>196.83</v>
      </c>
      <c r="G226" s="7">
        <v>216.12</v>
      </c>
      <c r="H226" s="5">
        <v>44431</v>
      </c>
      <c r="I226" s="8">
        <v>9.8003353147386021E-2</v>
      </c>
      <c r="J226" s="9" t="s">
        <v>56</v>
      </c>
    </row>
    <row r="227" spans="1:10" x14ac:dyDescent="0.25">
      <c r="A227" s="4" t="s">
        <v>204</v>
      </c>
      <c r="B227" s="5">
        <v>44407</v>
      </c>
      <c r="C227" s="4" t="s">
        <v>11</v>
      </c>
      <c r="D227" s="6">
        <v>6.8500000000000005E-2</v>
      </c>
      <c r="E227" s="5">
        <v>44449</v>
      </c>
      <c r="F227" s="4">
        <v>140.91999999999999</v>
      </c>
      <c r="G227" s="7">
        <v>136.81</v>
      </c>
      <c r="H227" s="5">
        <v>44449</v>
      </c>
      <c r="I227" s="8">
        <v>-2.9165483962531831E-2</v>
      </c>
      <c r="J227" s="9" t="s">
        <v>56</v>
      </c>
    </row>
    <row r="228" spans="1:10" x14ac:dyDescent="0.25">
      <c r="A228" s="4" t="s">
        <v>247</v>
      </c>
      <c r="B228" s="5">
        <v>44407</v>
      </c>
      <c r="C228" s="4" t="s">
        <v>11</v>
      </c>
      <c r="D228" s="6">
        <v>3.7600000000000001E-2</v>
      </c>
      <c r="E228" s="5">
        <v>44449</v>
      </c>
      <c r="F228" s="4">
        <v>318.48</v>
      </c>
      <c r="G228" s="7">
        <v>330.45</v>
      </c>
      <c r="H228" s="5">
        <v>44428</v>
      </c>
      <c r="I228" s="8">
        <v>3.7584777694046625E-2</v>
      </c>
      <c r="J228" s="9" t="s">
        <v>56</v>
      </c>
    </row>
    <row r="229" spans="1:10" x14ac:dyDescent="0.25">
      <c r="A229" s="4" t="s">
        <v>176</v>
      </c>
      <c r="B229" s="5">
        <v>44407</v>
      </c>
      <c r="C229" s="4" t="s">
        <v>11</v>
      </c>
      <c r="D229" s="6">
        <v>4.0500000000000001E-2</v>
      </c>
      <c r="E229" s="5">
        <v>44449</v>
      </c>
      <c r="F229" s="4">
        <v>54.01</v>
      </c>
      <c r="G229" s="7">
        <v>53.84</v>
      </c>
      <c r="H229" s="5">
        <v>44449</v>
      </c>
      <c r="I229" s="8">
        <v>-3.1475652656914386E-3</v>
      </c>
      <c r="J229" s="9" t="s">
        <v>56</v>
      </c>
    </row>
    <row r="230" spans="1:10" x14ac:dyDescent="0.25">
      <c r="A230" s="4" t="s">
        <v>52</v>
      </c>
      <c r="B230" s="5">
        <v>44407</v>
      </c>
      <c r="C230" s="4" t="s">
        <v>11</v>
      </c>
      <c r="D230" s="6">
        <v>2.1299999999999999E-2</v>
      </c>
      <c r="E230" s="5">
        <v>44447</v>
      </c>
      <c r="F230" s="4">
        <v>244.26</v>
      </c>
      <c r="G230" s="7">
        <v>238.62</v>
      </c>
      <c r="H230" s="5">
        <v>44447</v>
      </c>
      <c r="I230" s="8">
        <v>-2.3090149840334015E-2</v>
      </c>
      <c r="J230" s="9" t="s">
        <v>56</v>
      </c>
    </row>
    <row r="231" spans="1:10" x14ac:dyDescent="0.25">
      <c r="A231" s="4" t="s">
        <v>13</v>
      </c>
      <c r="B231" s="5">
        <v>44407</v>
      </c>
      <c r="C231" s="4" t="s">
        <v>11</v>
      </c>
      <c r="D231" s="6">
        <v>1.8599999999999998E-2</v>
      </c>
      <c r="E231" s="5">
        <v>44448</v>
      </c>
      <c r="F231" s="4">
        <v>148.72</v>
      </c>
      <c r="G231" s="7">
        <v>151.49</v>
      </c>
      <c r="H231" s="5">
        <v>44424</v>
      </c>
      <c r="I231" s="8">
        <v>1.8625605164066771E-2</v>
      </c>
      <c r="J231" s="9" t="s">
        <v>56</v>
      </c>
    </row>
    <row r="232" spans="1:10" x14ac:dyDescent="0.25">
      <c r="A232" s="4" t="s">
        <v>126</v>
      </c>
      <c r="B232" s="5">
        <v>44407</v>
      </c>
      <c r="C232" s="4" t="s">
        <v>11</v>
      </c>
      <c r="D232" s="6">
        <v>1.7899999999999999E-2</v>
      </c>
      <c r="E232" s="5">
        <v>44449</v>
      </c>
      <c r="F232" s="4">
        <v>148.19999999999999</v>
      </c>
      <c r="G232" s="7">
        <v>150.85</v>
      </c>
      <c r="H232" s="5">
        <v>44413</v>
      </c>
      <c r="I232" s="8">
        <v>1.7881241565452132E-2</v>
      </c>
      <c r="J232" s="9" t="s">
        <v>56</v>
      </c>
    </row>
    <row r="233" spans="1:10" x14ac:dyDescent="0.25">
      <c r="A233" s="4" t="s">
        <v>21</v>
      </c>
      <c r="B233" s="5">
        <v>44407</v>
      </c>
      <c r="C233" s="4" t="s">
        <v>11</v>
      </c>
      <c r="D233" s="6">
        <v>2.5399999999999999E-2</v>
      </c>
      <c r="E233" s="5">
        <v>44446</v>
      </c>
      <c r="F233" s="4">
        <v>55.59</v>
      </c>
      <c r="G233" s="7">
        <v>57</v>
      </c>
      <c r="H233" s="5">
        <v>44427</v>
      </c>
      <c r="I233" s="8">
        <v>2.5364274150026921E-2</v>
      </c>
      <c r="J233" s="9" t="s">
        <v>56</v>
      </c>
    </row>
    <row r="234" spans="1:10" x14ac:dyDescent="0.25">
      <c r="A234" s="4" t="s">
        <v>251</v>
      </c>
      <c r="B234" s="5">
        <v>44407</v>
      </c>
      <c r="C234" s="4" t="s">
        <v>11</v>
      </c>
      <c r="D234" s="6">
        <v>1.3599999999999999E-2</v>
      </c>
      <c r="E234" s="5">
        <v>44447</v>
      </c>
      <c r="F234" s="4">
        <v>149.82</v>
      </c>
      <c r="G234" s="7">
        <v>130</v>
      </c>
      <c r="H234" s="5">
        <v>44447</v>
      </c>
      <c r="I234" s="8">
        <v>-0.13229208383393401</v>
      </c>
      <c r="J234" s="9" t="s">
        <v>56</v>
      </c>
    </row>
    <row r="235" spans="1:10" x14ac:dyDescent="0.25">
      <c r="A235" s="4" t="s">
        <v>60</v>
      </c>
      <c r="B235" s="5">
        <v>44407</v>
      </c>
      <c r="C235" s="4" t="s">
        <v>11</v>
      </c>
      <c r="D235" s="6">
        <v>2.5000000000000001E-2</v>
      </c>
      <c r="E235" s="5">
        <v>44442</v>
      </c>
      <c r="F235" s="4">
        <v>230.1</v>
      </c>
      <c r="G235" s="7">
        <v>216.92</v>
      </c>
      <c r="H235" s="5">
        <v>44442</v>
      </c>
      <c r="I235" s="8">
        <v>-5.7279443720121719E-2</v>
      </c>
      <c r="J235" s="9" t="s">
        <v>56</v>
      </c>
    </row>
    <row r="237" spans="1:10" x14ac:dyDescent="0.25">
      <c r="A237" s="10" t="s">
        <v>82</v>
      </c>
      <c r="B237" s="10"/>
      <c r="C237" s="10"/>
      <c r="D237" s="10"/>
      <c r="E237" s="10"/>
      <c r="F237" s="10"/>
      <c r="G237" s="10"/>
      <c r="H237" s="10"/>
      <c r="I237" s="11">
        <f>SUM(I2:I236)</f>
        <v>4.0899144644398735</v>
      </c>
      <c r="J237" s="10"/>
    </row>
  </sheetData>
  <conditionalFormatting sqref="I1">
    <cfRule type="cellIs" dxfId="45" priority="2" operator="lessThan">
      <formula>0</formula>
    </cfRule>
  </conditionalFormatting>
  <conditionalFormatting sqref="I2:I235">
    <cfRule type="cellIs" dxfId="44" priority="1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84"/>
  <sheetViews>
    <sheetView workbookViewId="0">
      <pane ySplit="1" topLeftCell="A257" activePane="bottomLeft" state="frozen"/>
      <selection pane="bottomLeft" activeCell="A284" sqref="A284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8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20</v>
      </c>
      <c r="B2" s="5">
        <v>44410</v>
      </c>
      <c r="C2" s="4" t="s">
        <v>11</v>
      </c>
      <c r="D2" s="6">
        <v>3.9699999999999999E-2</v>
      </c>
      <c r="E2" s="5">
        <v>44452</v>
      </c>
      <c r="F2" s="4">
        <v>240.57</v>
      </c>
      <c r="G2" s="7">
        <v>224.63</v>
      </c>
      <c r="H2" s="5">
        <v>44452</v>
      </c>
      <c r="I2" s="8">
        <v>-6.625930082720205E-2</v>
      </c>
      <c r="J2" s="9" t="s">
        <v>56</v>
      </c>
    </row>
    <row r="3" spans="1:10" x14ac:dyDescent="0.25">
      <c r="A3" s="4" t="s">
        <v>141</v>
      </c>
      <c r="B3" s="5">
        <v>44411</v>
      </c>
      <c r="C3" s="4" t="s">
        <v>11</v>
      </c>
      <c r="D3" s="6">
        <v>4.7699999999999999E-2</v>
      </c>
      <c r="E3" s="5">
        <v>44453</v>
      </c>
      <c r="F3" s="4">
        <v>255.99</v>
      </c>
      <c r="G3" s="7">
        <v>268.2</v>
      </c>
      <c r="H3" s="5">
        <v>44418</v>
      </c>
      <c r="I3" s="8">
        <v>4.7697175670924567E-2</v>
      </c>
      <c r="J3" s="9" t="s">
        <v>56</v>
      </c>
    </row>
    <row r="4" spans="1:10" x14ac:dyDescent="0.25">
      <c r="A4" s="4" t="s">
        <v>22</v>
      </c>
      <c r="B4" s="5">
        <v>44411</v>
      </c>
      <c r="C4" s="4" t="s">
        <v>11</v>
      </c>
      <c r="D4" s="6">
        <v>9.7799999999999998E-2</v>
      </c>
      <c r="E4" s="5">
        <v>44453</v>
      </c>
      <c r="F4" s="4">
        <v>199.9</v>
      </c>
      <c r="G4" s="7">
        <v>219.45</v>
      </c>
      <c r="H4" s="5">
        <v>44431</v>
      </c>
      <c r="I4" s="8">
        <v>9.779889944972478E-2</v>
      </c>
      <c r="J4" s="9" t="s">
        <v>56</v>
      </c>
    </row>
    <row r="5" spans="1:10" x14ac:dyDescent="0.25">
      <c r="A5" s="4" t="s">
        <v>32</v>
      </c>
      <c r="B5" s="5">
        <v>44411</v>
      </c>
      <c r="C5" s="4" t="s">
        <v>11</v>
      </c>
      <c r="D5" s="6">
        <v>5.6099999999999997E-2</v>
      </c>
      <c r="E5" s="5">
        <v>44453</v>
      </c>
      <c r="F5" s="4">
        <v>168.3</v>
      </c>
      <c r="G5" s="7">
        <v>159.47999999999999</v>
      </c>
      <c r="H5" s="5">
        <v>44453</v>
      </c>
      <c r="I5" s="8">
        <v>-5.240641711229959E-2</v>
      </c>
      <c r="J5" s="9" t="s">
        <v>56</v>
      </c>
    </row>
    <row r="6" spans="1:10" x14ac:dyDescent="0.25">
      <c r="A6" s="4" t="s">
        <v>79</v>
      </c>
      <c r="B6" s="5">
        <v>44411</v>
      </c>
      <c r="C6" s="4" t="s">
        <v>11</v>
      </c>
      <c r="D6" s="6">
        <v>6.8000000000000005E-2</v>
      </c>
      <c r="E6" s="5">
        <v>44453</v>
      </c>
      <c r="F6" s="4">
        <v>153</v>
      </c>
      <c r="G6" s="7">
        <v>150.6</v>
      </c>
      <c r="H6" s="5">
        <v>44453</v>
      </c>
      <c r="I6" s="8">
        <v>-1.568627450980396E-2</v>
      </c>
      <c r="J6" s="9" t="s">
        <v>56</v>
      </c>
    </row>
    <row r="7" spans="1:10" x14ac:dyDescent="0.25">
      <c r="A7" s="4" t="s">
        <v>89</v>
      </c>
      <c r="B7" s="5">
        <v>44411</v>
      </c>
      <c r="C7" s="4" t="s">
        <v>11</v>
      </c>
      <c r="D7" s="6">
        <v>3.3799999999999997E-2</v>
      </c>
      <c r="E7" s="5">
        <v>44453</v>
      </c>
      <c r="F7" s="4">
        <v>58.07</v>
      </c>
      <c r="G7" s="7">
        <v>60.06</v>
      </c>
      <c r="H7" s="5">
        <v>44431</v>
      </c>
      <c r="I7" s="8">
        <v>3.4268985706905494E-2</v>
      </c>
      <c r="J7" s="9" t="s">
        <v>56</v>
      </c>
    </row>
    <row r="8" spans="1:10" x14ac:dyDescent="0.25">
      <c r="A8" s="4" t="s">
        <v>75</v>
      </c>
      <c r="B8" s="5">
        <v>44411</v>
      </c>
      <c r="C8" s="4" t="s">
        <v>11</v>
      </c>
      <c r="D8" s="6">
        <v>4.4900000000000002E-2</v>
      </c>
      <c r="E8" s="5">
        <v>44453</v>
      </c>
      <c r="F8" s="4">
        <v>39.119999999999997</v>
      </c>
      <c r="G8" s="7">
        <v>40.880000000000003</v>
      </c>
      <c r="H8" s="5">
        <v>44418</v>
      </c>
      <c r="I8" s="8">
        <v>4.4989775051124878E-2</v>
      </c>
      <c r="J8" s="9" t="s">
        <v>56</v>
      </c>
    </row>
    <row r="9" spans="1:10" x14ac:dyDescent="0.25">
      <c r="A9" s="4" t="s">
        <v>252</v>
      </c>
      <c r="B9" s="5">
        <v>44411</v>
      </c>
      <c r="C9" s="4" t="s">
        <v>11</v>
      </c>
      <c r="D9" s="6">
        <v>3.9800000000000002E-2</v>
      </c>
      <c r="E9" s="5">
        <v>44453</v>
      </c>
      <c r="F9" s="4">
        <v>326.55</v>
      </c>
      <c r="G9" s="7">
        <v>339.55</v>
      </c>
      <c r="H9" s="5">
        <v>44431</v>
      </c>
      <c r="I9" s="8">
        <v>3.9810136273158783E-2</v>
      </c>
      <c r="J9" s="9" t="s">
        <v>56</v>
      </c>
    </row>
    <row r="10" spans="1:10" x14ac:dyDescent="0.25">
      <c r="A10" s="4" t="s">
        <v>23</v>
      </c>
      <c r="B10" s="5">
        <v>44411</v>
      </c>
      <c r="C10" s="4" t="s">
        <v>11</v>
      </c>
      <c r="D10" s="6">
        <v>2.7900000000000001E-2</v>
      </c>
      <c r="E10" s="5">
        <v>44452</v>
      </c>
      <c r="F10" s="4">
        <v>231.8</v>
      </c>
      <c r="G10" s="7">
        <v>223.6</v>
      </c>
      <c r="H10" s="5">
        <v>44452</v>
      </c>
      <c r="I10" s="8">
        <v>-3.537532355478868E-2</v>
      </c>
      <c r="J10" s="9" t="s">
        <v>56</v>
      </c>
    </row>
    <row r="11" spans="1:10" x14ac:dyDescent="0.25">
      <c r="A11" s="4" t="s">
        <v>249</v>
      </c>
      <c r="B11" s="5">
        <v>44411</v>
      </c>
      <c r="C11" s="4" t="s">
        <v>11</v>
      </c>
      <c r="D11" s="6">
        <v>4.5199999999999997E-2</v>
      </c>
      <c r="E11" s="5">
        <v>44452</v>
      </c>
      <c r="F11" s="4">
        <v>821.96</v>
      </c>
      <c r="G11" s="7">
        <v>859.11</v>
      </c>
      <c r="H11" s="5">
        <v>44440</v>
      </c>
      <c r="I11" s="8">
        <v>4.5196846561876461E-2</v>
      </c>
      <c r="J11" s="9" t="s">
        <v>56</v>
      </c>
    </row>
    <row r="12" spans="1:10" x14ac:dyDescent="0.25">
      <c r="A12" s="4" t="s">
        <v>264</v>
      </c>
      <c r="B12" s="5">
        <v>44411</v>
      </c>
      <c r="C12" s="4" t="s">
        <v>11</v>
      </c>
      <c r="D12" s="6">
        <v>0.16070000000000001</v>
      </c>
      <c r="E12" s="5">
        <v>44449</v>
      </c>
      <c r="F12" s="4">
        <v>662.66</v>
      </c>
      <c r="G12" s="7">
        <v>694.47</v>
      </c>
      <c r="H12" s="5">
        <v>44449</v>
      </c>
      <c r="I12" s="8">
        <v>4.800350104125805E-2</v>
      </c>
      <c r="J12" s="9" t="s">
        <v>56</v>
      </c>
    </row>
    <row r="13" spans="1:10" x14ac:dyDescent="0.25">
      <c r="A13" s="4" t="s">
        <v>37</v>
      </c>
      <c r="B13" s="5">
        <v>44411</v>
      </c>
      <c r="C13" s="4" t="s">
        <v>11</v>
      </c>
      <c r="D13" s="6">
        <v>1.23E-2</v>
      </c>
      <c r="E13" s="5">
        <v>44438</v>
      </c>
      <c r="F13" s="4">
        <v>79.44</v>
      </c>
      <c r="G13" s="7">
        <v>80.42</v>
      </c>
      <c r="H13" s="5">
        <v>44413</v>
      </c>
      <c r="I13" s="8">
        <v>1.2336354481369638E-2</v>
      </c>
      <c r="J13" s="9" t="s">
        <v>56</v>
      </c>
    </row>
    <row r="14" spans="1:10" x14ac:dyDescent="0.25">
      <c r="A14" s="4" t="s">
        <v>178</v>
      </c>
      <c r="B14" s="5">
        <v>44411</v>
      </c>
      <c r="C14" s="4" t="s">
        <v>11</v>
      </c>
      <c r="D14" s="6">
        <v>5.9200000000000003E-2</v>
      </c>
      <c r="E14" s="5">
        <v>44442</v>
      </c>
      <c r="F14" s="4">
        <v>66.709999999999994</v>
      </c>
      <c r="G14" s="7">
        <v>70.66</v>
      </c>
      <c r="H14" s="5">
        <v>44414</v>
      </c>
      <c r="I14" s="8">
        <v>5.9211512516864087E-2</v>
      </c>
      <c r="J14" s="9" t="s">
        <v>56</v>
      </c>
    </row>
    <row r="15" spans="1:10" x14ac:dyDescent="0.25">
      <c r="A15" s="4" t="s">
        <v>91</v>
      </c>
      <c r="B15" s="5">
        <v>44411</v>
      </c>
      <c r="C15" s="4" t="s">
        <v>11</v>
      </c>
      <c r="D15" s="6">
        <v>2.1000000000000001E-2</v>
      </c>
      <c r="E15" s="5">
        <v>44445</v>
      </c>
      <c r="F15" s="4">
        <v>295.36</v>
      </c>
      <c r="G15" s="7">
        <v>301.56</v>
      </c>
      <c r="H15" s="5">
        <v>44419</v>
      </c>
      <c r="I15" s="8">
        <v>2.0991332611050881E-2</v>
      </c>
      <c r="J15" s="9" t="s">
        <v>56</v>
      </c>
    </row>
    <row r="16" spans="1:10" x14ac:dyDescent="0.25">
      <c r="A16" s="4" t="s">
        <v>200</v>
      </c>
      <c r="B16" s="5">
        <v>44411</v>
      </c>
      <c r="C16" s="4" t="s">
        <v>11</v>
      </c>
      <c r="D16" s="6">
        <v>2.8500000000000001E-2</v>
      </c>
      <c r="E16" s="5">
        <v>44446</v>
      </c>
      <c r="F16" s="4">
        <v>97.7</v>
      </c>
      <c r="G16" s="7">
        <v>100.48</v>
      </c>
      <c r="H16" s="5">
        <v>44412</v>
      </c>
      <c r="I16" s="8">
        <v>2.8454452405322427E-2</v>
      </c>
      <c r="J16" s="9" t="s">
        <v>56</v>
      </c>
    </row>
    <row r="17" spans="1:10" x14ac:dyDescent="0.25">
      <c r="A17" s="4" t="s">
        <v>31</v>
      </c>
      <c r="B17" s="5">
        <v>44411</v>
      </c>
      <c r="C17" s="4" t="s">
        <v>11</v>
      </c>
      <c r="D17" s="6">
        <v>3.6799999999999999E-2</v>
      </c>
      <c r="E17" s="5">
        <v>44453</v>
      </c>
      <c r="F17" s="4">
        <v>538.87</v>
      </c>
      <c r="G17" s="7">
        <v>558.70000000000005</v>
      </c>
      <c r="H17" s="5">
        <v>44431</v>
      </c>
      <c r="I17" s="8">
        <v>3.6799228014177891E-2</v>
      </c>
      <c r="J17" s="9" t="s">
        <v>56</v>
      </c>
    </row>
    <row r="18" spans="1:10" x14ac:dyDescent="0.25">
      <c r="A18" s="4" t="s">
        <v>204</v>
      </c>
      <c r="B18" s="5">
        <v>44412</v>
      </c>
      <c r="C18" s="4" t="s">
        <v>11</v>
      </c>
      <c r="D18" s="6">
        <v>7.9200000000000007E-2</v>
      </c>
      <c r="E18" s="5">
        <v>44454</v>
      </c>
      <c r="F18" s="4">
        <v>143.31</v>
      </c>
      <c r="G18" s="7">
        <v>141.22999999999999</v>
      </c>
      <c r="H18" s="5">
        <v>44454</v>
      </c>
      <c r="I18" s="8">
        <v>-1.4513990649640726E-2</v>
      </c>
      <c r="J18" s="9" t="s">
        <v>56</v>
      </c>
    </row>
    <row r="19" spans="1:10" x14ac:dyDescent="0.25">
      <c r="A19" s="4" t="s">
        <v>223</v>
      </c>
      <c r="B19" s="5">
        <v>44412</v>
      </c>
      <c r="C19" s="4" t="s">
        <v>11</v>
      </c>
      <c r="D19" s="6">
        <v>5.6000000000000001E-2</v>
      </c>
      <c r="E19" s="5">
        <v>44454</v>
      </c>
      <c r="F19" s="4">
        <v>885.7</v>
      </c>
      <c r="G19" s="7">
        <v>935.3</v>
      </c>
      <c r="H19" s="5">
        <v>44433</v>
      </c>
      <c r="I19" s="8">
        <v>5.6000903240374739E-2</v>
      </c>
      <c r="J19" s="9" t="s">
        <v>56</v>
      </c>
    </row>
    <row r="20" spans="1:10" x14ac:dyDescent="0.25">
      <c r="A20" s="4" t="s">
        <v>246</v>
      </c>
      <c r="B20" s="5">
        <v>44412</v>
      </c>
      <c r="C20" s="4" t="s">
        <v>11</v>
      </c>
      <c r="D20" s="6">
        <v>3.2000000000000001E-2</v>
      </c>
      <c r="E20" s="5">
        <v>44448</v>
      </c>
      <c r="F20" s="4">
        <v>173</v>
      </c>
      <c r="G20" s="7">
        <v>178.54</v>
      </c>
      <c r="H20" s="5">
        <v>44419</v>
      </c>
      <c r="I20" s="8">
        <v>3.2023121387283193E-2</v>
      </c>
      <c r="J20" s="9" t="s">
        <v>56</v>
      </c>
    </row>
    <row r="21" spans="1:10" x14ac:dyDescent="0.25">
      <c r="A21" s="4" t="s">
        <v>234</v>
      </c>
      <c r="B21" s="5">
        <v>44412</v>
      </c>
      <c r="C21" s="4" t="s">
        <v>11</v>
      </c>
      <c r="D21" s="6">
        <v>3.85E-2</v>
      </c>
      <c r="E21" s="5">
        <v>44454</v>
      </c>
      <c r="F21" s="4">
        <v>535.32000000000005</v>
      </c>
      <c r="G21" s="7">
        <v>505.56</v>
      </c>
      <c r="H21" s="5">
        <v>44454</v>
      </c>
      <c r="I21" s="8">
        <v>-5.5592916386460516E-2</v>
      </c>
      <c r="J21" s="9" t="s">
        <v>56</v>
      </c>
    </row>
    <row r="22" spans="1:10" x14ac:dyDescent="0.25">
      <c r="A22" s="4" t="s">
        <v>50</v>
      </c>
      <c r="B22" s="5">
        <v>44412</v>
      </c>
      <c r="C22" s="4" t="s">
        <v>11</v>
      </c>
      <c r="D22" s="6">
        <v>3.0800000000000001E-2</v>
      </c>
      <c r="E22" s="5">
        <v>44454</v>
      </c>
      <c r="F22" s="4">
        <v>218.39</v>
      </c>
      <c r="G22" s="7">
        <v>225.12</v>
      </c>
      <c r="H22" s="5">
        <v>44419</v>
      </c>
      <c r="I22" s="8">
        <v>3.0816429323687066E-2</v>
      </c>
      <c r="J22" s="9" t="s">
        <v>56</v>
      </c>
    </row>
    <row r="23" spans="1:10" x14ac:dyDescent="0.25">
      <c r="A23" s="4" t="s">
        <v>214</v>
      </c>
      <c r="B23" s="5">
        <v>44412</v>
      </c>
      <c r="C23" s="4" t="s">
        <v>11</v>
      </c>
      <c r="D23" s="6">
        <v>2.6200000000000001E-2</v>
      </c>
      <c r="E23" s="5">
        <v>44448</v>
      </c>
      <c r="F23" s="4">
        <v>47.39</v>
      </c>
      <c r="G23" s="7">
        <v>48.63</v>
      </c>
      <c r="H23" s="5">
        <v>44421</v>
      </c>
      <c r="I23" s="8">
        <v>2.6165857775902131E-2</v>
      </c>
      <c r="J23" s="9" t="s">
        <v>56</v>
      </c>
    </row>
    <row r="24" spans="1:10" x14ac:dyDescent="0.25">
      <c r="A24" s="4" t="s">
        <v>178</v>
      </c>
      <c r="B24" s="5">
        <v>44412</v>
      </c>
      <c r="C24" s="4" t="s">
        <v>11</v>
      </c>
      <c r="D24" s="6">
        <v>5.0700000000000002E-2</v>
      </c>
      <c r="E24" s="5">
        <v>44447</v>
      </c>
      <c r="F24" s="4">
        <v>68.099999999999994</v>
      </c>
      <c r="G24" s="7">
        <v>71.55</v>
      </c>
      <c r="H24" s="5">
        <v>44414</v>
      </c>
      <c r="I24" s="8">
        <v>5.0660792951541897E-2</v>
      </c>
      <c r="J24" s="9" t="s">
        <v>56</v>
      </c>
    </row>
    <row r="25" spans="1:10" x14ac:dyDescent="0.25">
      <c r="A25" s="4" t="s">
        <v>278</v>
      </c>
      <c r="B25" s="5">
        <v>44412</v>
      </c>
      <c r="C25" s="4" t="s">
        <v>11</v>
      </c>
      <c r="D25" s="6">
        <v>6.2E-2</v>
      </c>
      <c r="E25" s="5">
        <v>44441</v>
      </c>
      <c r="F25" s="4">
        <v>68.849999999999994</v>
      </c>
      <c r="G25" s="7">
        <v>64.599999999999994</v>
      </c>
      <c r="H25" s="5">
        <v>44441</v>
      </c>
      <c r="I25" s="8">
        <v>-6.1728395061728399E-2</v>
      </c>
      <c r="J25" s="9" t="s">
        <v>56</v>
      </c>
    </row>
    <row r="26" spans="1:10" x14ac:dyDescent="0.25">
      <c r="A26" s="4" t="s">
        <v>12</v>
      </c>
      <c r="B26" s="5">
        <v>44412</v>
      </c>
      <c r="C26" s="4" t="s">
        <v>11</v>
      </c>
      <c r="D26" s="6">
        <v>3.15E-2</v>
      </c>
      <c r="E26" s="5">
        <v>44454</v>
      </c>
      <c r="F26" s="4">
        <v>286.92</v>
      </c>
      <c r="G26" s="7">
        <v>295.95999999999998</v>
      </c>
      <c r="H26" s="5">
        <v>44427</v>
      </c>
      <c r="I26" s="8">
        <v>3.1507040289976168E-2</v>
      </c>
      <c r="J26" s="9" t="s">
        <v>56</v>
      </c>
    </row>
    <row r="27" spans="1:10" x14ac:dyDescent="0.25">
      <c r="A27" s="4" t="s">
        <v>25</v>
      </c>
      <c r="B27" s="5">
        <v>44412</v>
      </c>
      <c r="C27" s="4" t="s">
        <v>11</v>
      </c>
      <c r="D27" s="6">
        <v>2.9600000000000001E-2</v>
      </c>
      <c r="E27" s="5">
        <v>44454</v>
      </c>
      <c r="F27" s="4">
        <v>219.11</v>
      </c>
      <c r="G27" s="7">
        <v>225.6</v>
      </c>
      <c r="H27" s="5">
        <v>44431</v>
      </c>
      <c r="I27" s="8">
        <v>2.9619825658345034E-2</v>
      </c>
      <c r="J27" s="9" t="s">
        <v>56</v>
      </c>
    </row>
    <row r="28" spans="1:10" x14ac:dyDescent="0.25">
      <c r="A28" s="4" t="s">
        <v>126</v>
      </c>
      <c r="B28" s="5">
        <v>44412</v>
      </c>
      <c r="C28" s="4" t="s">
        <v>11</v>
      </c>
      <c r="D28" s="6">
        <v>2.41E-2</v>
      </c>
      <c r="E28" s="5">
        <v>44453</v>
      </c>
      <c r="F28" s="4">
        <v>149.56</v>
      </c>
      <c r="G28" s="7">
        <v>153.16</v>
      </c>
      <c r="H28" s="5">
        <v>44424</v>
      </c>
      <c r="I28" s="8">
        <v>2.4070607114201621E-2</v>
      </c>
      <c r="J28" s="9" t="s">
        <v>56</v>
      </c>
    </row>
    <row r="29" spans="1:10" x14ac:dyDescent="0.25">
      <c r="A29" s="4" t="s">
        <v>265</v>
      </c>
      <c r="B29" s="5">
        <v>44413</v>
      </c>
      <c r="C29" s="4" t="s">
        <v>11</v>
      </c>
      <c r="D29" s="6">
        <v>0.1426</v>
      </c>
      <c r="E29" s="5">
        <v>44455</v>
      </c>
      <c r="F29" s="4">
        <v>36.64</v>
      </c>
      <c r="G29" s="7">
        <v>34.299999999999997</v>
      </c>
      <c r="H29" s="5">
        <v>44455</v>
      </c>
      <c r="I29" s="8">
        <v>-6.3864628820960792E-2</v>
      </c>
      <c r="J29" s="9" t="s">
        <v>56</v>
      </c>
    </row>
    <row r="30" spans="1:10" x14ac:dyDescent="0.25">
      <c r="A30" s="4" t="s">
        <v>269</v>
      </c>
      <c r="B30" s="5">
        <v>44413</v>
      </c>
      <c r="C30" s="4" t="s">
        <v>11</v>
      </c>
      <c r="D30" s="6">
        <v>4.99E-2</v>
      </c>
      <c r="E30" s="5">
        <v>44455</v>
      </c>
      <c r="F30" s="4">
        <v>211.69</v>
      </c>
      <c r="G30" s="7">
        <v>222.25</v>
      </c>
      <c r="H30" s="5">
        <v>44434</v>
      </c>
      <c r="I30" s="8">
        <v>4.9884264726723047E-2</v>
      </c>
      <c r="J30" s="9" t="s">
        <v>56</v>
      </c>
    </row>
    <row r="31" spans="1:10" x14ac:dyDescent="0.25">
      <c r="A31" s="4" t="s">
        <v>32</v>
      </c>
      <c r="B31" s="5">
        <v>44413</v>
      </c>
      <c r="C31" s="4" t="s">
        <v>11</v>
      </c>
      <c r="D31" s="6">
        <v>5.1400000000000001E-2</v>
      </c>
      <c r="E31" s="5">
        <v>44455</v>
      </c>
      <c r="F31" s="4">
        <v>170.53</v>
      </c>
      <c r="G31" s="7">
        <v>162.63</v>
      </c>
      <c r="H31" s="5">
        <v>44455</v>
      </c>
      <c r="I31" s="8">
        <v>-4.6326159620008245E-2</v>
      </c>
      <c r="J31" s="9" t="s">
        <v>56</v>
      </c>
    </row>
    <row r="32" spans="1:10" x14ac:dyDescent="0.25">
      <c r="A32" s="4" t="s">
        <v>249</v>
      </c>
      <c r="B32" s="5">
        <v>44413</v>
      </c>
      <c r="C32" s="4" t="s">
        <v>11</v>
      </c>
      <c r="D32" s="6">
        <v>3.5700000000000003E-2</v>
      </c>
      <c r="E32" s="5">
        <v>44455</v>
      </c>
      <c r="F32" s="4">
        <v>825.37</v>
      </c>
      <c r="G32" s="7">
        <v>854.84</v>
      </c>
      <c r="H32" s="5">
        <v>44440</v>
      </c>
      <c r="I32" s="8">
        <v>3.5705198880502109E-2</v>
      </c>
      <c r="J32" s="9" t="s">
        <v>56</v>
      </c>
    </row>
    <row r="33" spans="1:10" x14ac:dyDescent="0.25">
      <c r="A33" s="4" t="s">
        <v>85</v>
      </c>
      <c r="B33" s="5">
        <v>44413</v>
      </c>
      <c r="C33" s="4" t="s">
        <v>11</v>
      </c>
      <c r="D33" s="6">
        <v>4.6399999999999997E-2</v>
      </c>
      <c r="E33" s="5">
        <v>44455</v>
      </c>
      <c r="F33" s="4">
        <v>209.63</v>
      </c>
      <c r="G33" s="7">
        <v>188.69</v>
      </c>
      <c r="H33" s="5">
        <v>44455</v>
      </c>
      <c r="I33" s="8">
        <v>-9.989028287935886E-2</v>
      </c>
      <c r="J33" s="9" t="s">
        <v>56</v>
      </c>
    </row>
    <row r="34" spans="1:10" x14ac:dyDescent="0.25">
      <c r="A34" s="4" t="s">
        <v>36</v>
      </c>
      <c r="B34" s="5">
        <v>44413</v>
      </c>
      <c r="C34" s="4" t="s">
        <v>11</v>
      </c>
      <c r="D34" s="6">
        <v>4.48E-2</v>
      </c>
      <c r="E34" s="5">
        <v>44455</v>
      </c>
      <c r="F34" s="4">
        <v>95.88</v>
      </c>
      <c r="G34" s="7">
        <v>92.99</v>
      </c>
      <c r="H34" s="5">
        <v>44455</v>
      </c>
      <c r="I34" s="8">
        <v>-3.0141843971631214E-2</v>
      </c>
      <c r="J34" s="9" t="s">
        <v>56</v>
      </c>
    </row>
    <row r="35" spans="1:10" x14ac:dyDescent="0.25">
      <c r="A35" s="4" t="s">
        <v>256</v>
      </c>
      <c r="B35" s="5">
        <v>44413</v>
      </c>
      <c r="C35" s="4" t="s">
        <v>11</v>
      </c>
      <c r="D35" s="6">
        <v>6.08E-2</v>
      </c>
      <c r="E35" s="5">
        <v>44455</v>
      </c>
      <c r="F35" s="4">
        <v>141.99</v>
      </c>
      <c r="G35" s="7">
        <v>128.91</v>
      </c>
      <c r="H35" s="5">
        <v>44455</v>
      </c>
      <c r="I35" s="8">
        <v>-9.2119163321360747E-2</v>
      </c>
      <c r="J35" s="9" t="s">
        <v>56</v>
      </c>
    </row>
    <row r="36" spans="1:10" x14ac:dyDescent="0.25">
      <c r="A36" s="4" t="s">
        <v>162</v>
      </c>
      <c r="B36" s="5">
        <v>44413</v>
      </c>
      <c r="C36" s="4" t="s">
        <v>11</v>
      </c>
      <c r="D36" s="6">
        <v>3.4099999999999998E-2</v>
      </c>
      <c r="E36" s="5">
        <v>44454</v>
      </c>
      <c r="F36" s="4">
        <v>67.400000000000006</v>
      </c>
      <c r="G36" s="7">
        <v>69.7</v>
      </c>
      <c r="H36" s="5">
        <v>44428</v>
      </c>
      <c r="I36" s="8">
        <v>3.4124629080118651E-2</v>
      </c>
      <c r="J36" s="9" t="s">
        <v>56</v>
      </c>
    </row>
    <row r="37" spans="1:10" x14ac:dyDescent="0.25">
      <c r="A37" s="4" t="s">
        <v>237</v>
      </c>
      <c r="B37" s="5">
        <v>44413</v>
      </c>
      <c r="C37" s="4" t="s">
        <v>11</v>
      </c>
      <c r="D37" s="6">
        <v>5.1700000000000003E-2</v>
      </c>
      <c r="E37" s="5">
        <v>44455</v>
      </c>
      <c r="F37" s="4">
        <v>351.54</v>
      </c>
      <c r="G37" s="7">
        <v>369.71</v>
      </c>
      <c r="H37" s="5">
        <v>44455</v>
      </c>
      <c r="I37" s="8">
        <v>5.1686863514820387E-2</v>
      </c>
      <c r="J37" s="9" t="s">
        <v>56</v>
      </c>
    </row>
    <row r="38" spans="1:10" x14ac:dyDescent="0.25">
      <c r="A38" s="4" t="s">
        <v>148</v>
      </c>
      <c r="B38" s="5">
        <v>44413</v>
      </c>
      <c r="C38" s="4" t="s">
        <v>11</v>
      </c>
      <c r="D38" s="6">
        <v>2.46E-2</v>
      </c>
      <c r="E38" s="5">
        <v>44453</v>
      </c>
      <c r="F38" s="4">
        <v>125.84</v>
      </c>
      <c r="G38" s="7">
        <v>128.94</v>
      </c>
      <c r="H38" s="5">
        <v>44438</v>
      </c>
      <c r="I38" s="8">
        <v>2.4634456452638225E-2</v>
      </c>
      <c r="J38" s="9" t="s">
        <v>56</v>
      </c>
    </row>
    <row r="39" spans="1:10" x14ac:dyDescent="0.25">
      <c r="A39" s="4" t="s">
        <v>275</v>
      </c>
      <c r="B39" s="5">
        <v>44413</v>
      </c>
      <c r="C39" s="4" t="s">
        <v>11</v>
      </c>
      <c r="D39" s="6">
        <v>2.2800000000000001E-2</v>
      </c>
      <c r="E39" s="5">
        <v>44452</v>
      </c>
      <c r="F39" s="4">
        <v>129.91</v>
      </c>
      <c r="G39" s="7">
        <v>132.87</v>
      </c>
      <c r="H39" s="5">
        <v>44424</v>
      </c>
      <c r="I39" s="8">
        <v>2.2785005003463997E-2</v>
      </c>
      <c r="J39" s="9" t="s">
        <v>56</v>
      </c>
    </row>
    <row r="40" spans="1:10" x14ac:dyDescent="0.25">
      <c r="A40" s="4" t="s">
        <v>187</v>
      </c>
      <c r="B40" s="5">
        <v>44413</v>
      </c>
      <c r="C40" s="4" t="s">
        <v>11</v>
      </c>
      <c r="D40" s="6">
        <v>2.7199999999999998E-2</v>
      </c>
      <c r="E40" s="5">
        <v>44455</v>
      </c>
      <c r="F40" s="4">
        <v>39.590000000000003</v>
      </c>
      <c r="G40" s="7">
        <v>40.06</v>
      </c>
      <c r="H40" s="5">
        <v>44455</v>
      </c>
      <c r="I40" s="8">
        <v>1.1871684768881001E-2</v>
      </c>
      <c r="J40" s="9" t="s">
        <v>56</v>
      </c>
    </row>
    <row r="41" spans="1:10" x14ac:dyDescent="0.25">
      <c r="A41" s="4" t="s">
        <v>180</v>
      </c>
      <c r="B41" s="5">
        <v>44413</v>
      </c>
      <c r="C41" s="4" t="s">
        <v>11</v>
      </c>
      <c r="D41" s="6">
        <v>5.2699999999999997E-2</v>
      </c>
      <c r="E41" s="5">
        <v>44455</v>
      </c>
      <c r="F41" s="4">
        <v>98.63</v>
      </c>
      <c r="G41" s="7">
        <v>103.83</v>
      </c>
      <c r="H41" s="5">
        <v>44419</v>
      </c>
      <c r="I41" s="8">
        <v>5.27222954476326E-2</v>
      </c>
      <c r="J41" s="9" t="s">
        <v>56</v>
      </c>
    </row>
    <row r="42" spans="1:10" x14ac:dyDescent="0.25">
      <c r="A42" s="4" t="s">
        <v>42</v>
      </c>
      <c r="B42" s="5">
        <v>44413</v>
      </c>
      <c r="C42" s="4" t="s">
        <v>11</v>
      </c>
      <c r="D42" s="6">
        <v>1.37E-2</v>
      </c>
      <c r="E42" s="5">
        <v>44447</v>
      </c>
      <c r="F42" s="4">
        <v>119.51</v>
      </c>
      <c r="G42" s="7">
        <v>121.15</v>
      </c>
      <c r="H42" s="5">
        <v>44424</v>
      </c>
      <c r="I42" s="8">
        <v>1.3722701029202582E-2</v>
      </c>
      <c r="J42" s="9" t="s">
        <v>56</v>
      </c>
    </row>
    <row r="43" spans="1:10" x14ac:dyDescent="0.25">
      <c r="A43" s="4" t="s">
        <v>256</v>
      </c>
      <c r="B43" s="5">
        <v>44414</v>
      </c>
      <c r="C43" s="4" t="s">
        <v>11</v>
      </c>
      <c r="D43" s="6">
        <v>4.99E-2</v>
      </c>
      <c r="E43" s="5">
        <v>44456</v>
      </c>
      <c r="F43" s="4">
        <v>142.80000000000001</v>
      </c>
      <c r="G43" s="7">
        <v>128.08000000000001</v>
      </c>
      <c r="H43" s="5">
        <v>44456</v>
      </c>
      <c r="I43" s="8">
        <v>-0.10308123249299718</v>
      </c>
      <c r="J43" s="9" t="s">
        <v>56</v>
      </c>
    </row>
    <row r="44" spans="1:10" x14ac:dyDescent="0.25">
      <c r="A44" s="4" t="s">
        <v>250</v>
      </c>
      <c r="B44" s="5">
        <v>44414</v>
      </c>
      <c r="C44" s="4" t="s">
        <v>11</v>
      </c>
      <c r="D44" s="6">
        <v>7.0599999999999996E-2</v>
      </c>
      <c r="E44" s="5">
        <v>44456</v>
      </c>
      <c r="F44" s="4">
        <v>693.5</v>
      </c>
      <c r="G44" s="7">
        <v>719.55</v>
      </c>
      <c r="H44" s="5">
        <v>44456</v>
      </c>
      <c r="I44" s="8">
        <v>3.7563085796683424E-2</v>
      </c>
      <c r="J44" s="9" t="s">
        <v>56</v>
      </c>
    </row>
    <row r="45" spans="1:10" x14ac:dyDescent="0.25">
      <c r="A45" s="4" t="s">
        <v>58</v>
      </c>
      <c r="B45" s="5">
        <v>44414</v>
      </c>
      <c r="C45" s="4" t="s">
        <v>11</v>
      </c>
      <c r="D45" s="6">
        <v>2.7400000000000001E-2</v>
      </c>
      <c r="E45" s="5">
        <v>44456</v>
      </c>
      <c r="F45" s="4">
        <v>142.04</v>
      </c>
      <c r="G45" s="7">
        <v>145.93</v>
      </c>
      <c r="H45" s="5">
        <v>44428</v>
      </c>
      <c r="I45" s="8">
        <v>2.7386651647423366E-2</v>
      </c>
      <c r="J45" s="9" t="s">
        <v>56</v>
      </c>
    </row>
    <row r="46" spans="1:10" x14ac:dyDescent="0.25">
      <c r="A46" s="4" t="s">
        <v>46</v>
      </c>
      <c r="B46" s="5">
        <v>44414</v>
      </c>
      <c r="C46" s="4" t="s">
        <v>11</v>
      </c>
      <c r="D46" s="6">
        <v>2.5600000000000001E-2</v>
      </c>
      <c r="E46" s="5">
        <v>44456</v>
      </c>
      <c r="F46" s="4">
        <v>440.9</v>
      </c>
      <c r="G46" s="7">
        <v>452.19</v>
      </c>
      <c r="H46" s="5">
        <v>44424</v>
      </c>
      <c r="I46" s="8">
        <v>2.560671354048542E-2</v>
      </c>
      <c r="J46" s="9" t="s">
        <v>56</v>
      </c>
    </row>
    <row r="47" spans="1:10" x14ac:dyDescent="0.25">
      <c r="A47" s="4" t="s">
        <v>223</v>
      </c>
      <c r="B47" s="5">
        <v>44414</v>
      </c>
      <c r="C47" s="4" t="s">
        <v>11</v>
      </c>
      <c r="D47" s="6">
        <v>2.63E-2</v>
      </c>
      <c r="E47" s="5">
        <v>44456</v>
      </c>
      <c r="F47" s="4">
        <v>897.99</v>
      </c>
      <c r="G47" s="7">
        <v>921.61</v>
      </c>
      <c r="H47" s="5">
        <v>44419</v>
      </c>
      <c r="I47" s="8">
        <v>2.6303188231494787E-2</v>
      </c>
      <c r="J47" s="9" t="s">
        <v>56</v>
      </c>
    </row>
    <row r="48" spans="1:10" x14ac:dyDescent="0.25">
      <c r="A48" s="4" t="s">
        <v>99</v>
      </c>
      <c r="B48" s="5">
        <v>44414</v>
      </c>
      <c r="C48" s="4" t="s">
        <v>135</v>
      </c>
      <c r="D48" s="6">
        <v>-5.2400000000000002E-2</v>
      </c>
      <c r="E48" s="5">
        <v>44456</v>
      </c>
      <c r="F48" s="4">
        <v>20.73</v>
      </c>
      <c r="G48" s="7">
        <v>19.64</v>
      </c>
      <c r="H48" s="5">
        <v>44424</v>
      </c>
      <c r="I48" s="8">
        <v>5.2580800771828258E-2</v>
      </c>
      <c r="J48" s="9" t="s">
        <v>56</v>
      </c>
    </row>
    <row r="49" spans="1:10" x14ac:dyDescent="0.25">
      <c r="A49" s="4" t="s">
        <v>12</v>
      </c>
      <c r="B49" s="5">
        <v>44414</v>
      </c>
      <c r="C49" s="4" t="s">
        <v>11</v>
      </c>
      <c r="D49" s="6">
        <v>3.2000000000000001E-2</v>
      </c>
      <c r="E49" s="5">
        <v>44455</v>
      </c>
      <c r="F49" s="4">
        <v>289.82</v>
      </c>
      <c r="G49" s="7">
        <v>299.72000000000003</v>
      </c>
      <c r="H49" s="5">
        <v>44428</v>
      </c>
      <c r="I49" s="8">
        <v>3.4159133255123986E-2</v>
      </c>
      <c r="J49" s="9" t="s">
        <v>56</v>
      </c>
    </row>
    <row r="50" spans="1:10" x14ac:dyDescent="0.25">
      <c r="A50" s="4" t="s">
        <v>152</v>
      </c>
      <c r="B50" s="5">
        <v>44414</v>
      </c>
      <c r="C50" s="4" t="s">
        <v>11</v>
      </c>
      <c r="D50" s="6">
        <v>4.0899999999999999E-2</v>
      </c>
      <c r="E50" s="5">
        <v>44456</v>
      </c>
      <c r="F50" s="4">
        <v>74.8</v>
      </c>
      <c r="G50" s="7">
        <v>77.86</v>
      </c>
      <c r="H50" s="5">
        <v>44440</v>
      </c>
      <c r="I50" s="8">
        <v>4.0909090909090944E-2</v>
      </c>
      <c r="J50" s="9" t="s">
        <v>56</v>
      </c>
    </row>
    <row r="51" spans="1:10" x14ac:dyDescent="0.25">
      <c r="A51" s="4" t="s">
        <v>269</v>
      </c>
      <c r="B51" s="5">
        <v>44414</v>
      </c>
      <c r="C51" s="4" t="s">
        <v>11</v>
      </c>
      <c r="D51" s="6">
        <v>3.4700000000000002E-2</v>
      </c>
      <c r="E51" s="5">
        <v>44449</v>
      </c>
      <c r="F51" s="4">
        <v>215.5</v>
      </c>
      <c r="G51" s="7">
        <v>222.98</v>
      </c>
      <c r="H51" s="5">
        <v>44434</v>
      </c>
      <c r="I51" s="8">
        <v>3.4709976798143805E-2</v>
      </c>
      <c r="J51" s="9" t="s">
        <v>56</v>
      </c>
    </row>
    <row r="52" spans="1:10" x14ac:dyDescent="0.25">
      <c r="A52" s="4" t="s">
        <v>148</v>
      </c>
      <c r="B52" s="5">
        <v>44414</v>
      </c>
      <c r="C52" s="4" t="s">
        <v>11</v>
      </c>
      <c r="D52" s="6">
        <v>2.6499999999999999E-2</v>
      </c>
      <c r="E52" s="5">
        <v>44456</v>
      </c>
      <c r="F52" s="4">
        <v>126.15</v>
      </c>
      <c r="G52" s="7">
        <v>129.49</v>
      </c>
      <c r="H52" s="5">
        <v>44439</v>
      </c>
      <c r="I52" s="8">
        <v>2.6476416963931854E-2</v>
      </c>
      <c r="J52" s="9" t="s">
        <v>56</v>
      </c>
    </row>
    <row r="53" spans="1:10" x14ac:dyDescent="0.25">
      <c r="A53" s="4" t="s">
        <v>92</v>
      </c>
      <c r="B53" s="5">
        <v>44414</v>
      </c>
      <c r="C53" s="4" t="s">
        <v>11</v>
      </c>
      <c r="D53" s="6">
        <v>1.8599999999999998E-2</v>
      </c>
      <c r="E53" s="5">
        <v>44455</v>
      </c>
      <c r="F53" s="4">
        <v>118.47</v>
      </c>
      <c r="G53" s="7">
        <v>120.67</v>
      </c>
      <c r="H53" s="5">
        <v>44421</v>
      </c>
      <c r="I53" s="8">
        <v>1.8570102135561768E-2</v>
      </c>
      <c r="J53" s="9" t="s">
        <v>56</v>
      </c>
    </row>
    <row r="54" spans="1:10" x14ac:dyDescent="0.25">
      <c r="A54" s="4" t="s">
        <v>52</v>
      </c>
      <c r="B54" s="5">
        <v>44414</v>
      </c>
      <c r="C54" s="4" t="s">
        <v>11</v>
      </c>
      <c r="D54" s="6">
        <v>1.5100000000000001E-2</v>
      </c>
      <c r="E54" s="5">
        <v>44435</v>
      </c>
      <c r="F54" s="4">
        <v>235.75</v>
      </c>
      <c r="G54" s="7">
        <v>239.31</v>
      </c>
      <c r="H54" s="5">
        <v>44424</v>
      </c>
      <c r="I54" s="8">
        <v>1.5100742311770953E-2</v>
      </c>
      <c r="J54" s="9" t="s">
        <v>56</v>
      </c>
    </row>
    <row r="55" spans="1:10" x14ac:dyDescent="0.25">
      <c r="A55" s="4" t="s">
        <v>62</v>
      </c>
      <c r="B55" s="5">
        <v>44414</v>
      </c>
      <c r="C55" s="4" t="s">
        <v>11</v>
      </c>
      <c r="D55" s="6">
        <v>3.0700000000000002E-2</v>
      </c>
      <c r="E55" s="5">
        <v>44456</v>
      </c>
      <c r="F55" s="4">
        <v>282</v>
      </c>
      <c r="G55" s="7">
        <v>290.66000000000003</v>
      </c>
      <c r="H55" s="5">
        <v>44428</v>
      </c>
      <c r="I55" s="8">
        <v>3.0709219858156118E-2</v>
      </c>
      <c r="J55" s="9" t="s">
        <v>56</v>
      </c>
    </row>
    <row r="56" spans="1:10" x14ac:dyDescent="0.25">
      <c r="A56" s="4" t="s">
        <v>13</v>
      </c>
      <c r="B56" s="5">
        <v>44414</v>
      </c>
      <c r="C56" s="4" t="s">
        <v>11</v>
      </c>
      <c r="D56" s="6">
        <v>1.7399999999999999E-2</v>
      </c>
      <c r="E56" s="5">
        <v>44454</v>
      </c>
      <c r="F56" s="4">
        <v>148.13</v>
      </c>
      <c r="G56" s="7">
        <v>150.71</v>
      </c>
      <c r="H56" s="5">
        <v>44421</v>
      </c>
      <c r="I56" s="8">
        <v>1.7417133598865948E-2</v>
      </c>
      <c r="J56" s="9" t="s">
        <v>56</v>
      </c>
    </row>
    <row r="57" spans="1:10" x14ac:dyDescent="0.25">
      <c r="A57" s="4" t="s">
        <v>38</v>
      </c>
      <c r="B57" s="5">
        <v>44414</v>
      </c>
      <c r="C57" s="4" t="s">
        <v>11</v>
      </c>
      <c r="D57" s="6">
        <v>1.7100000000000001E-2</v>
      </c>
      <c r="E57" s="5">
        <v>44439</v>
      </c>
      <c r="F57" s="4">
        <v>191.2</v>
      </c>
      <c r="G57" s="7">
        <v>194.47</v>
      </c>
      <c r="H57" s="5">
        <v>44420</v>
      </c>
      <c r="I57" s="8">
        <v>1.7102510460251099E-2</v>
      </c>
      <c r="J57" s="9" t="s">
        <v>56</v>
      </c>
    </row>
    <row r="58" spans="1:10" x14ac:dyDescent="0.25">
      <c r="A58" s="4" t="s">
        <v>14</v>
      </c>
      <c r="B58" s="5">
        <v>44417</v>
      </c>
      <c r="C58" s="4" t="s">
        <v>11</v>
      </c>
      <c r="D58" s="6">
        <v>7.4300000000000005E-2</v>
      </c>
      <c r="E58" s="5">
        <v>44459</v>
      </c>
      <c r="F58" s="4">
        <v>417.07</v>
      </c>
      <c r="G58" s="7">
        <v>404.11</v>
      </c>
      <c r="H58" s="5">
        <v>44459</v>
      </c>
      <c r="I58" s="8">
        <v>-3.1073920445009184E-2</v>
      </c>
      <c r="J58" s="9" t="s">
        <v>56</v>
      </c>
    </row>
    <row r="59" spans="1:10" x14ac:dyDescent="0.25">
      <c r="A59" s="4" t="s">
        <v>200</v>
      </c>
      <c r="B59" s="5">
        <v>44417</v>
      </c>
      <c r="C59" s="4" t="s">
        <v>11</v>
      </c>
      <c r="D59" s="6">
        <v>4.4499999999999998E-2</v>
      </c>
      <c r="E59" s="5">
        <v>44459</v>
      </c>
      <c r="F59" s="4">
        <v>101.5</v>
      </c>
      <c r="G59" s="7">
        <v>94.67</v>
      </c>
      <c r="H59" s="5">
        <v>44459</v>
      </c>
      <c r="I59" s="8">
        <v>-6.7290640394088649E-2</v>
      </c>
      <c r="J59" s="9" t="s">
        <v>56</v>
      </c>
    </row>
    <row r="60" spans="1:10" x14ac:dyDescent="0.25">
      <c r="A60" s="4" t="s">
        <v>278</v>
      </c>
      <c r="B60" s="5">
        <v>44417</v>
      </c>
      <c r="C60" s="4" t="s">
        <v>11</v>
      </c>
      <c r="D60" s="6">
        <v>9.5100000000000004E-2</v>
      </c>
      <c r="E60" s="5">
        <v>44459</v>
      </c>
      <c r="F60" s="4">
        <v>67.25</v>
      </c>
      <c r="G60" s="7">
        <v>60.95</v>
      </c>
      <c r="H60" s="5">
        <v>44459</v>
      </c>
      <c r="I60" s="8">
        <v>-9.368029739776948E-2</v>
      </c>
      <c r="J60" s="9" t="s">
        <v>56</v>
      </c>
    </row>
    <row r="61" spans="1:10" x14ac:dyDescent="0.25">
      <c r="A61" s="4" t="s">
        <v>176</v>
      </c>
      <c r="B61" s="5">
        <v>44417</v>
      </c>
      <c r="C61" s="4" t="s">
        <v>11</v>
      </c>
      <c r="D61" s="6">
        <v>4.0500000000000001E-2</v>
      </c>
      <c r="E61" s="5">
        <v>44459</v>
      </c>
      <c r="F61" s="4">
        <v>54.21</v>
      </c>
      <c r="G61" s="7">
        <v>52.98</v>
      </c>
      <c r="H61" s="5">
        <v>44459</v>
      </c>
      <c r="I61" s="8">
        <v>-2.2689540675152258E-2</v>
      </c>
      <c r="J61" s="9" t="s">
        <v>56</v>
      </c>
    </row>
    <row r="62" spans="1:10" x14ac:dyDescent="0.25">
      <c r="A62" s="4" t="s">
        <v>67</v>
      </c>
      <c r="B62" s="5">
        <v>44417</v>
      </c>
      <c r="C62" s="4" t="s">
        <v>11</v>
      </c>
      <c r="D62" s="6">
        <v>3.9699999999999999E-2</v>
      </c>
      <c r="E62" s="5">
        <v>44459</v>
      </c>
      <c r="F62" s="4">
        <v>61.95</v>
      </c>
      <c r="G62" s="7">
        <v>60.43</v>
      </c>
      <c r="H62" s="5">
        <v>44459</v>
      </c>
      <c r="I62" s="8">
        <v>-2.4535916061339841E-2</v>
      </c>
      <c r="J62" s="9" t="s">
        <v>56</v>
      </c>
    </row>
    <row r="63" spans="1:10" x14ac:dyDescent="0.25">
      <c r="A63" s="4" t="s">
        <v>234</v>
      </c>
      <c r="B63" s="5">
        <v>44417</v>
      </c>
      <c r="C63" s="4" t="s">
        <v>11</v>
      </c>
      <c r="D63" s="6">
        <v>4.8500000000000001E-2</v>
      </c>
      <c r="E63" s="5">
        <v>44459</v>
      </c>
      <c r="F63" s="4">
        <v>529.63</v>
      </c>
      <c r="G63" s="7">
        <v>497.06900000000002</v>
      </c>
      <c r="H63" s="5">
        <v>44459</v>
      </c>
      <c r="I63" s="8">
        <v>-6.1478768196665555E-2</v>
      </c>
      <c r="J63" s="9" t="s">
        <v>56</v>
      </c>
    </row>
    <row r="64" spans="1:10" x14ac:dyDescent="0.25">
      <c r="A64" s="4" t="s">
        <v>17</v>
      </c>
      <c r="B64" s="5">
        <v>44417</v>
      </c>
      <c r="C64" s="4" t="s">
        <v>11</v>
      </c>
      <c r="D64" s="6">
        <v>3.6799999999999999E-2</v>
      </c>
      <c r="E64" s="5">
        <v>44459</v>
      </c>
      <c r="F64" s="4">
        <v>410.51</v>
      </c>
      <c r="G64" s="7">
        <v>425.62</v>
      </c>
      <c r="H64" s="5">
        <v>44427</v>
      </c>
      <c r="I64" s="8">
        <v>3.680787313341944E-2</v>
      </c>
      <c r="J64" s="9" t="s">
        <v>56</v>
      </c>
    </row>
    <row r="65" spans="1:10" x14ac:dyDescent="0.25">
      <c r="A65" s="4" t="s">
        <v>83</v>
      </c>
      <c r="B65" s="5">
        <v>44417</v>
      </c>
      <c r="C65" s="4" t="s">
        <v>11</v>
      </c>
      <c r="D65" s="6">
        <v>1.9599999999999999E-2</v>
      </c>
      <c r="E65" s="5">
        <v>44459</v>
      </c>
      <c r="F65" s="4">
        <v>55.7</v>
      </c>
      <c r="G65" s="7">
        <v>56.79</v>
      </c>
      <c r="H65" s="5">
        <v>44418</v>
      </c>
      <c r="I65" s="8">
        <v>1.9569120287253074E-2</v>
      </c>
      <c r="J65" s="9" t="s">
        <v>56</v>
      </c>
    </row>
    <row r="66" spans="1:10" x14ac:dyDescent="0.25">
      <c r="A66" s="4" t="s">
        <v>48</v>
      </c>
      <c r="B66" s="5">
        <v>44417</v>
      </c>
      <c r="C66" s="4" t="s">
        <v>11</v>
      </c>
      <c r="D66" s="6">
        <v>3.1099999999999999E-2</v>
      </c>
      <c r="E66" s="5">
        <v>44459</v>
      </c>
      <c r="F66" s="4">
        <v>78.55</v>
      </c>
      <c r="G66" s="7">
        <v>76.17</v>
      </c>
      <c r="H66" s="5">
        <v>44459</v>
      </c>
      <c r="I66" s="8">
        <v>-3.0299172501591285E-2</v>
      </c>
      <c r="J66" s="9" t="s">
        <v>56</v>
      </c>
    </row>
    <row r="67" spans="1:10" x14ac:dyDescent="0.25">
      <c r="A67" s="4" t="s">
        <v>162</v>
      </c>
      <c r="B67" s="5">
        <v>44417</v>
      </c>
      <c r="C67" s="4" t="s">
        <v>11</v>
      </c>
      <c r="D67" s="6">
        <v>3.4599999999999999E-2</v>
      </c>
      <c r="E67" s="5">
        <v>44456</v>
      </c>
      <c r="F67" s="4">
        <v>68.34</v>
      </c>
      <c r="G67" s="7">
        <v>70.7</v>
      </c>
      <c r="H67" s="5">
        <v>44428</v>
      </c>
      <c r="I67" s="8">
        <v>3.4533216271583247E-2</v>
      </c>
      <c r="J67" s="9" t="s">
        <v>56</v>
      </c>
    </row>
    <row r="68" spans="1:10" x14ac:dyDescent="0.25">
      <c r="A68" s="4" t="s">
        <v>247</v>
      </c>
      <c r="B68" s="5">
        <v>44417</v>
      </c>
      <c r="C68" s="4" t="s">
        <v>11</v>
      </c>
      <c r="D68" s="6">
        <v>2.9399999999999999E-2</v>
      </c>
      <c r="E68" s="5">
        <v>44459</v>
      </c>
      <c r="F68" s="4">
        <v>319.97000000000003</v>
      </c>
      <c r="G68" s="7">
        <v>329.38</v>
      </c>
      <c r="H68" s="5">
        <v>44425</v>
      </c>
      <c r="I68" s="8">
        <v>2.9409007094415001E-2</v>
      </c>
      <c r="J68" s="9" t="s">
        <v>56</v>
      </c>
    </row>
    <row r="69" spans="1:10" x14ac:dyDescent="0.25">
      <c r="A69" s="4" t="s">
        <v>24</v>
      </c>
      <c r="B69" s="5">
        <v>44417</v>
      </c>
      <c r="C69" s="4" t="s">
        <v>11</v>
      </c>
      <c r="D69" s="6">
        <v>6.4299999999999996E-2</v>
      </c>
      <c r="E69" s="5">
        <v>44456</v>
      </c>
      <c r="F69" s="4">
        <v>375.83</v>
      </c>
      <c r="G69" s="7">
        <v>379.52</v>
      </c>
      <c r="H69" s="5">
        <v>44456</v>
      </c>
      <c r="I69" s="8">
        <v>9.81826889817204E-3</v>
      </c>
      <c r="J69" s="9" t="s">
        <v>56</v>
      </c>
    </row>
    <row r="70" spans="1:10" x14ac:dyDescent="0.25">
      <c r="A70" s="4" t="s">
        <v>195</v>
      </c>
      <c r="B70" s="5">
        <v>44417</v>
      </c>
      <c r="C70" s="4" t="s">
        <v>11</v>
      </c>
      <c r="D70" s="6">
        <v>5.6800000000000003E-2</v>
      </c>
      <c r="E70" s="5">
        <v>44459</v>
      </c>
      <c r="F70" s="4">
        <v>166.21</v>
      </c>
      <c r="G70" s="7">
        <v>175.65</v>
      </c>
      <c r="H70" s="5">
        <v>44420</v>
      </c>
      <c r="I70" s="8">
        <v>5.679561999879669E-2</v>
      </c>
      <c r="J70" s="9" t="s">
        <v>56</v>
      </c>
    </row>
    <row r="71" spans="1:10" x14ac:dyDescent="0.25">
      <c r="A71" s="4" t="s">
        <v>266</v>
      </c>
      <c r="B71" s="5">
        <v>44417</v>
      </c>
      <c r="C71" s="4" t="s">
        <v>11</v>
      </c>
      <c r="D71" s="6">
        <v>3.4299999999999997E-2</v>
      </c>
      <c r="E71" s="5">
        <v>44459</v>
      </c>
      <c r="F71" s="4">
        <v>485.9</v>
      </c>
      <c r="G71" s="7">
        <v>502.57</v>
      </c>
      <c r="H71" s="5">
        <v>44438</v>
      </c>
      <c r="I71" s="8">
        <v>3.4307470672978013E-2</v>
      </c>
      <c r="J71" s="9" t="s">
        <v>56</v>
      </c>
    </row>
    <row r="72" spans="1:10" x14ac:dyDescent="0.25">
      <c r="A72" s="4" t="s">
        <v>181</v>
      </c>
      <c r="B72" s="5">
        <v>44417</v>
      </c>
      <c r="C72" s="4" t="s">
        <v>11</v>
      </c>
      <c r="D72" s="6">
        <v>3.3500000000000002E-2</v>
      </c>
      <c r="E72" s="5">
        <v>44459</v>
      </c>
      <c r="F72" s="4">
        <v>75.78</v>
      </c>
      <c r="G72" s="7">
        <v>78.319999999999993</v>
      </c>
      <c r="H72" s="5">
        <v>44421</v>
      </c>
      <c r="I72" s="8">
        <v>3.3518078648719876E-2</v>
      </c>
      <c r="J72" s="9" t="s">
        <v>56</v>
      </c>
    </row>
    <row r="73" spans="1:10" x14ac:dyDescent="0.25">
      <c r="A73" s="4" t="s">
        <v>70</v>
      </c>
      <c r="B73" s="5">
        <v>44417</v>
      </c>
      <c r="C73" s="4" t="s">
        <v>11</v>
      </c>
      <c r="D73" s="6">
        <v>2.3300000000000001E-2</v>
      </c>
      <c r="E73" s="5">
        <v>44441</v>
      </c>
      <c r="F73" s="4">
        <v>171.78</v>
      </c>
      <c r="G73" s="7">
        <v>163.66999999999999</v>
      </c>
      <c r="H73" s="5">
        <v>44441</v>
      </c>
      <c r="I73" s="8">
        <v>-4.721154965653751E-2</v>
      </c>
      <c r="J73" s="9" t="s">
        <v>56</v>
      </c>
    </row>
    <row r="74" spans="1:10" x14ac:dyDescent="0.25">
      <c r="A74" s="4" t="s">
        <v>252</v>
      </c>
      <c r="B74" s="5">
        <v>44417</v>
      </c>
      <c r="C74" s="4" t="s">
        <v>11</v>
      </c>
      <c r="D74" s="6">
        <v>3.56E-2</v>
      </c>
      <c r="E74" s="5">
        <v>44454</v>
      </c>
      <c r="F74" s="4">
        <v>327</v>
      </c>
      <c r="G74" s="7">
        <v>338.64</v>
      </c>
      <c r="H74" s="5">
        <v>44431</v>
      </c>
      <c r="I74" s="8">
        <v>3.5596330275229314E-2</v>
      </c>
      <c r="J74" s="9" t="s">
        <v>56</v>
      </c>
    </row>
    <row r="75" spans="1:10" x14ac:dyDescent="0.25">
      <c r="A75" s="4" t="s">
        <v>122</v>
      </c>
      <c r="B75" s="5">
        <v>44417</v>
      </c>
      <c r="C75" s="4" t="s">
        <v>11</v>
      </c>
      <c r="D75" s="6">
        <v>4.7300000000000002E-2</v>
      </c>
      <c r="E75" s="5">
        <v>44449</v>
      </c>
      <c r="F75" s="4">
        <v>231.45</v>
      </c>
      <c r="G75" s="7">
        <v>242.4</v>
      </c>
      <c r="H75" s="5">
        <v>44420</v>
      </c>
      <c r="I75" s="8">
        <v>4.7310434219053871E-2</v>
      </c>
      <c r="J75" s="9" t="s">
        <v>56</v>
      </c>
    </row>
    <row r="76" spans="1:10" x14ac:dyDescent="0.25">
      <c r="A76" s="4" t="s">
        <v>240</v>
      </c>
      <c r="B76" s="5">
        <v>44417</v>
      </c>
      <c r="C76" s="4" t="s">
        <v>11</v>
      </c>
      <c r="D76" s="6">
        <v>2.3599999999999999E-2</v>
      </c>
      <c r="E76" s="5">
        <v>44453</v>
      </c>
      <c r="F76" s="4">
        <v>537.14</v>
      </c>
      <c r="G76" s="7">
        <v>549.82000000000005</v>
      </c>
      <c r="H76" s="5">
        <v>44431</v>
      </c>
      <c r="I76" s="8">
        <v>2.360650854525834E-2</v>
      </c>
      <c r="J76" s="9" t="s">
        <v>56</v>
      </c>
    </row>
    <row r="77" spans="1:10" x14ac:dyDescent="0.25">
      <c r="A77" s="4" t="s">
        <v>256</v>
      </c>
      <c r="B77" s="5">
        <v>44418</v>
      </c>
      <c r="C77" s="4" t="s">
        <v>11</v>
      </c>
      <c r="D77" s="6">
        <v>5.1999999999999998E-2</v>
      </c>
      <c r="E77" s="5">
        <v>44460</v>
      </c>
      <c r="F77" s="4">
        <v>143.4</v>
      </c>
      <c r="G77" s="7">
        <v>124.9</v>
      </c>
      <c r="H77" s="5">
        <v>44460</v>
      </c>
      <c r="I77" s="8">
        <v>-0.12900976290097629</v>
      </c>
      <c r="J77" s="9" t="s">
        <v>56</v>
      </c>
    </row>
    <row r="78" spans="1:10" x14ac:dyDescent="0.25">
      <c r="A78" s="4" t="s">
        <v>87</v>
      </c>
      <c r="B78" s="5">
        <v>44418</v>
      </c>
      <c r="C78" s="4" t="s">
        <v>11</v>
      </c>
      <c r="D78" s="6">
        <v>3.32E-2</v>
      </c>
      <c r="E78" s="5">
        <v>44460</v>
      </c>
      <c r="F78" s="4">
        <v>154.79</v>
      </c>
      <c r="G78" s="7">
        <v>153.54</v>
      </c>
      <c r="H78" s="5">
        <v>44460</v>
      </c>
      <c r="I78" s="8">
        <v>-8.0754570708702119E-3</v>
      </c>
      <c r="J78" s="9" t="s">
        <v>56</v>
      </c>
    </row>
    <row r="79" spans="1:10" x14ac:dyDescent="0.25">
      <c r="A79" s="4" t="s">
        <v>17</v>
      </c>
      <c r="B79" s="5">
        <v>44418</v>
      </c>
      <c r="C79" s="4" t="s">
        <v>11</v>
      </c>
      <c r="D79" s="6">
        <v>5.57E-2</v>
      </c>
      <c r="E79" s="5">
        <v>44460</v>
      </c>
      <c r="F79" s="4">
        <v>412.83</v>
      </c>
      <c r="G79" s="7">
        <v>412.34</v>
      </c>
      <c r="H79" s="5">
        <v>44460</v>
      </c>
      <c r="I79" s="8">
        <v>-1.1869292444832234E-3</v>
      </c>
      <c r="J79" s="9" t="s">
        <v>56</v>
      </c>
    </row>
    <row r="80" spans="1:10" x14ac:dyDescent="0.25">
      <c r="A80" s="4" t="s">
        <v>58</v>
      </c>
      <c r="B80" s="5">
        <v>44418</v>
      </c>
      <c r="C80" s="4" t="s">
        <v>11</v>
      </c>
      <c r="D80" s="6">
        <v>2.41E-2</v>
      </c>
      <c r="E80" s="5">
        <v>44460</v>
      </c>
      <c r="F80" s="4">
        <v>142.74</v>
      </c>
      <c r="G80" s="7">
        <v>146.18</v>
      </c>
      <c r="H80" s="5">
        <v>44452</v>
      </c>
      <c r="I80" s="8">
        <v>2.409976180467982E-2</v>
      </c>
      <c r="J80" s="9" t="s">
        <v>56</v>
      </c>
    </row>
    <row r="81" spans="1:10" x14ac:dyDescent="0.25">
      <c r="A81" s="4" t="s">
        <v>91</v>
      </c>
      <c r="B81" s="5">
        <v>44418</v>
      </c>
      <c r="C81" s="4" t="s">
        <v>11</v>
      </c>
      <c r="D81" s="6">
        <v>3.27E-2</v>
      </c>
      <c r="E81" s="5">
        <v>44460</v>
      </c>
      <c r="F81" s="4">
        <v>297.33</v>
      </c>
      <c r="G81" s="7">
        <v>307.05</v>
      </c>
      <c r="H81" s="5">
        <v>44421</v>
      </c>
      <c r="I81" s="8">
        <v>3.269094945010604E-2</v>
      </c>
      <c r="J81" s="9" t="s">
        <v>56</v>
      </c>
    </row>
    <row r="82" spans="1:10" x14ac:dyDescent="0.25">
      <c r="A82" s="4" t="s">
        <v>24</v>
      </c>
      <c r="B82" s="5">
        <v>44418</v>
      </c>
      <c r="C82" s="4" t="s">
        <v>11</v>
      </c>
      <c r="D82" s="6">
        <v>7.5899999999999995E-2</v>
      </c>
      <c r="E82" s="5">
        <v>44460</v>
      </c>
      <c r="F82" s="4">
        <v>377.28</v>
      </c>
      <c r="G82" s="7">
        <v>379.07</v>
      </c>
      <c r="H82" s="5">
        <v>44460</v>
      </c>
      <c r="I82" s="8">
        <v>4.7444868532655338E-3</v>
      </c>
      <c r="J82" s="9" t="s">
        <v>56</v>
      </c>
    </row>
    <row r="83" spans="1:10" x14ac:dyDescent="0.25">
      <c r="A83" s="4" t="s">
        <v>251</v>
      </c>
      <c r="B83" s="5">
        <v>44418</v>
      </c>
      <c r="C83" s="4" t="s">
        <v>11</v>
      </c>
      <c r="D83" s="6">
        <v>3.7400000000000003E-2</v>
      </c>
      <c r="E83" s="5">
        <v>44460</v>
      </c>
      <c r="F83" s="4">
        <v>132.91999999999999</v>
      </c>
      <c r="G83" s="7">
        <v>121.38</v>
      </c>
      <c r="H83" s="5">
        <v>44460</v>
      </c>
      <c r="I83" s="8">
        <v>-8.6819139331928932E-2</v>
      </c>
      <c r="J83" s="9" t="s">
        <v>56</v>
      </c>
    </row>
    <row r="84" spans="1:10" x14ac:dyDescent="0.25">
      <c r="A84" s="4" t="s">
        <v>284</v>
      </c>
      <c r="B84" s="5">
        <v>44418</v>
      </c>
      <c r="C84" s="4" t="s">
        <v>11</v>
      </c>
      <c r="D84" s="6">
        <v>2.92E-2</v>
      </c>
      <c r="E84" s="5">
        <v>44447</v>
      </c>
      <c r="F84" s="4">
        <v>199</v>
      </c>
      <c r="G84" s="7">
        <v>204.81</v>
      </c>
      <c r="H84" s="5">
        <v>44424</v>
      </c>
      <c r="I84" s="8">
        <v>2.9195979899497498E-2</v>
      </c>
      <c r="J84" s="9" t="s">
        <v>56</v>
      </c>
    </row>
    <row r="85" spans="1:10" x14ac:dyDescent="0.25">
      <c r="A85" s="4" t="s">
        <v>250</v>
      </c>
      <c r="B85" s="5">
        <v>44418</v>
      </c>
      <c r="C85" s="4" t="s">
        <v>11</v>
      </c>
      <c r="D85" s="6">
        <v>6.5500000000000003E-2</v>
      </c>
      <c r="E85" s="5">
        <v>44459</v>
      </c>
      <c r="F85" s="4">
        <v>690.16</v>
      </c>
      <c r="G85" s="7">
        <v>710.18</v>
      </c>
      <c r="H85" s="5">
        <v>44459</v>
      </c>
      <c r="I85" s="8">
        <v>2.9007766315057353E-2</v>
      </c>
      <c r="J85" s="9" t="s">
        <v>56</v>
      </c>
    </row>
    <row r="86" spans="1:10" x14ac:dyDescent="0.25">
      <c r="A86" s="4" t="s">
        <v>92</v>
      </c>
      <c r="B86" s="5">
        <v>44418</v>
      </c>
      <c r="C86" s="4" t="s">
        <v>11</v>
      </c>
      <c r="D86" s="6">
        <v>1.9300000000000001E-2</v>
      </c>
      <c r="E86" s="5">
        <v>44453</v>
      </c>
      <c r="F86" s="4">
        <v>117.93</v>
      </c>
      <c r="G86" s="7">
        <v>120.21</v>
      </c>
      <c r="H86" s="5">
        <v>44420</v>
      </c>
      <c r="I86" s="8">
        <v>1.9333502925464145E-2</v>
      </c>
      <c r="J86" s="9" t="s">
        <v>56</v>
      </c>
    </row>
    <row r="87" spans="1:10" x14ac:dyDescent="0.25">
      <c r="A87" s="4" t="s">
        <v>234</v>
      </c>
      <c r="B87" s="5">
        <v>44418</v>
      </c>
      <c r="C87" s="4" t="s">
        <v>11</v>
      </c>
      <c r="D87" s="6">
        <v>3.8600000000000002E-2</v>
      </c>
      <c r="E87" s="5">
        <v>44449</v>
      </c>
      <c r="F87" s="4">
        <v>516.72</v>
      </c>
      <c r="G87" s="7">
        <v>510.87</v>
      </c>
      <c r="H87" s="5">
        <v>44449</v>
      </c>
      <c r="I87" s="8">
        <v>-1.1321411983279189E-2</v>
      </c>
      <c r="J87" s="9" t="s">
        <v>56</v>
      </c>
    </row>
    <row r="88" spans="1:10" x14ac:dyDescent="0.25">
      <c r="A88" s="4" t="s">
        <v>148</v>
      </c>
      <c r="B88" s="5">
        <v>44418</v>
      </c>
      <c r="C88" s="4" t="s">
        <v>11</v>
      </c>
      <c r="D88" s="6">
        <v>2.53E-2</v>
      </c>
      <c r="E88" s="5">
        <v>44460</v>
      </c>
      <c r="F88" s="4">
        <v>125.32</v>
      </c>
      <c r="G88" s="7">
        <v>128.49</v>
      </c>
      <c r="H88" s="5">
        <v>44435</v>
      </c>
      <c r="I88" s="8">
        <v>2.5295244174912353E-2</v>
      </c>
      <c r="J88" s="9" t="s">
        <v>56</v>
      </c>
    </row>
    <row r="89" spans="1:10" x14ac:dyDescent="0.25">
      <c r="A89" s="4" t="s">
        <v>37</v>
      </c>
      <c r="B89" s="5">
        <v>44418</v>
      </c>
      <c r="C89" s="4" t="s">
        <v>11</v>
      </c>
      <c r="D89" s="6">
        <v>2.63E-2</v>
      </c>
      <c r="E89" s="5">
        <v>44460</v>
      </c>
      <c r="F89" s="4">
        <v>81.05</v>
      </c>
      <c r="G89" s="7">
        <v>83.18</v>
      </c>
      <c r="H89" s="5">
        <v>44419</v>
      </c>
      <c r="I89" s="8">
        <v>2.6280074028377665E-2</v>
      </c>
      <c r="J89" s="9" t="s">
        <v>56</v>
      </c>
    </row>
    <row r="90" spans="1:10" x14ac:dyDescent="0.25">
      <c r="A90" s="4" t="s">
        <v>34</v>
      </c>
      <c r="B90" s="5">
        <v>44418</v>
      </c>
      <c r="C90" s="4" t="s">
        <v>11</v>
      </c>
      <c r="D90" s="6">
        <v>2.52E-2</v>
      </c>
      <c r="E90" s="5">
        <v>44459</v>
      </c>
      <c r="F90" s="4">
        <v>71.47</v>
      </c>
      <c r="G90" s="7">
        <v>73.27</v>
      </c>
      <c r="H90" s="5">
        <v>44426</v>
      </c>
      <c r="I90" s="8">
        <v>2.5185392472365987E-2</v>
      </c>
      <c r="J90" s="9" t="s">
        <v>56</v>
      </c>
    </row>
    <row r="91" spans="1:10" x14ac:dyDescent="0.25">
      <c r="A91" s="4" t="s">
        <v>158</v>
      </c>
      <c r="B91" s="5">
        <v>44418</v>
      </c>
      <c r="C91" s="4" t="s">
        <v>11</v>
      </c>
      <c r="D91" s="6">
        <v>2.41E-2</v>
      </c>
      <c r="E91" s="5">
        <v>44460</v>
      </c>
      <c r="F91" s="4">
        <v>176.55</v>
      </c>
      <c r="G91" s="7">
        <v>180.8</v>
      </c>
      <c r="H91" s="5">
        <v>44424</v>
      </c>
      <c r="I91" s="8">
        <v>2.4072500708014727E-2</v>
      </c>
      <c r="J91" s="9" t="s">
        <v>56</v>
      </c>
    </row>
    <row r="92" spans="1:10" x14ac:dyDescent="0.25">
      <c r="A92" s="4" t="s">
        <v>198</v>
      </c>
      <c r="B92" s="5">
        <v>44419</v>
      </c>
      <c r="C92" s="4" t="s">
        <v>11</v>
      </c>
      <c r="D92" s="6">
        <v>7.2499999999999995E-2</v>
      </c>
      <c r="E92" s="5">
        <v>44461</v>
      </c>
      <c r="F92" s="4">
        <v>663.05</v>
      </c>
      <c r="G92" s="7">
        <v>671.47</v>
      </c>
      <c r="H92" s="5">
        <v>44461</v>
      </c>
      <c r="I92" s="8">
        <v>1.269889148631336E-2</v>
      </c>
      <c r="J92" s="9" t="s">
        <v>56</v>
      </c>
    </row>
    <row r="93" spans="1:10" x14ac:dyDescent="0.25">
      <c r="A93" s="4" t="s">
        <v>79</v>
      </c>
      <c r="B93" s="5">
        <v>44419</v>
      </c>
      <c r="C93" s="4" t="s">
        <v>11</v>
      </c>
      <c r="D93" s="6">
        <v>7.6999999999999999E-2</v>
      </c>
      <c r="E93" s="5">
        <v>44461</v>
      </c>
      <c r="F93" s="4">
        <v>149.4</v>
      </c>
      <c r="G93" s="7">
        <v>158.94999999999999</v>
      </c>
      <c r="H93" s="5">
        <v>44461</v>
      </c>
      <c r="I93" s="8">
        <v>6.3922356091030669E-2</v>
      </c>
      <c r="J93" s="9" t="s">
        <v>56</v>
      </c>
    </row>
    <row r="94" spans="1:10" x14ac:dyDescent="0.25">
      <c r="A94" s="4" t="s">
        <v>145</v>
      </c>
      <c r="B94" s="5">
        <v>44419</v>
      </c>
      <c r="C94" s="4" t="s">
        <v>11</v>
      </c>
      <c r="D94" s="6">
        <v>4.2700000000000002E-2</v>
      </c>
      <c r="E94" s="5">
        <v>44461</v>
      </c>
      <c r="F94" s="4">
        <v>241.56</v>
      </c>
      <c r="G94" s="7">
        <v>251.87</v>
      </c>
      <c r="H94" s="5">
        <v>44425</v>
      </c>
      <c r="I94" s="8">
        <v>4.2680907435005806E-2</v>
      </c>
      <c r="J94" s="9" t="s">
        <v>56</v>
      </c>
    </row>
    <row r="95" spans="1:10" x14ac:dyDescent="0.25">
      <c r="A95" s="4" t="s">
        <v>181</v>
      </c>
      <c r="B95" s="5">
        <v>44419</v>
      </c>
      <c r="C95" s="4" t="s">
        <v>11</v>
      </c>
      <c r="D95" s="6">
        <v>2.6100000000000002E-2</v>
      </c>
      <c r="E95" s="5">
        <v>44460</v>
      </c>
      <c r="F95" s="4">
        <v>75.599999999999994</v>
      </c>
      <c r="G95" s="7">
        <v>77.569999999999993</v>
      </c>
      <c r="H95" s="5">
        <v>44421</v>
      </c>
      <c r="I95" s="8">
        <v>2.6058201058201044E-2</v>
      </c>
      <c r="J95" s="9" t="s">
        <v>56</v>
      </c>
    </row>
    <row r="96" spans="1:10" x14ac:dyDescent="0.25">
      <c r="A96" s="4" t="s">
        <v>81</v>
      </c>
      <c r="B96" s="5">
        <v>44419</v>
      </c>
      <c r="C96" s="4" t="s">
        <v>11</v>
      </c>
      <c r="D96" s="6">
        <v>3.6799999999999999E-2</v>
      </c>
      <c r="E96" s="5">
        <v>44461</v>
      </c>
      <c r="F96" s="4">
        <v>51.6</v>
      </c>
      <c r="G96" s="7">
        <v>53.5</v>
      </c>
      <c r="H96" s="5">
        <v>44441</v>
      </c>
      <c r="I96" s="8">
        <v>3.6821705426356557E-2</v>
      </c>
      <c r="J96" s="9" t="s">
        <v>56</v>
      </c>
    </row>
    <row r="97" spans="1:10" x14ac:dyDescent="0.25">
      <c r="A97" s="4" t="s">
        <v>37</v>
      </c>
      <c r="B97" s="5">
        <v>44419</v>
      </c>
      <c r="C97" s="4" t="s">
        <v>11</v>
      </c>
      <c r="D97" s="6">
        <v>1.26E-2</v>
      </c>
      <c r="E97" s="5">
        <v>44446</v>
      </c>
      <c r="F97" s="4">
        <v>82.01</v>
      </c>
      <c r="G97" s="7">
        <v>83.04</v>
      </c>
      <c r="H97" s="5">
        <v>44420</v>
      </c>
      <c r="I97" s="8">
        <v>1.2559443970247544E-2</v>
      </c>
      <c r="J97" s="9" t="s">
        <v>56</v>
      </c>
    </row>
    <row r="98" spans="1:10" x14ac:dyDescent="0.25">
      <c r="A98" s="4" t="s">
        <v>23</v>
      </c>
      <c r="B98" s="5">
        <v>44419</v>
      </c>
      <c r="C98" s="4" t="s">
        <v>11</v>
      </c>
      <c r="D98" s="6">
        <v>3.4299999999999997E-2</v>
      </c>
      <c r="E98" s="5">
        <v>44461</v>
      </c>
      <c r="F98" s="4">
        <v>233.72</v>
      </c>
      <c r="G98" s="7">
        <v>217.02</v>
      </c>
      <c r="H98" s="5">
        <v>44461</v>
      </c>
      <c r="I98" s="8">
        <v>-7.145302070854008E-2</v>
      </c>
      <c r="J98" s="9" t="s">
        <v>56</v>
      </c>
    </row>
    <row r="99" spans="1:10" x14ac:dyDescent="0.25">
      <c r="A99" s="4" t="s">
        <v>18</v>
      </c>
      <c r="B99" s="5">
        <v>44419</v>
      </c>
      <c r="C99" s="4" t="s">
        <v>11</v>
      </c>
      <c r="D99" s="6">
        <v>3.3399999999999999E-2</v>
      </c>
      <c r="E99" s="5">
        <v>44461</v>
      </c>
      <c r="F99" s="4">
        <v>778</v>
      </c>
      <c r="G99" s="7">
        <v>803.99</v>
      </c>
      <c r="H99" s="5">
        <v>44435</v>
      </c>
      <c r="I99" s="8">
        <v>3.3406169665809782E-2</v>
      </c>
      <c r="J99" s="9" t="s">
        <v>56</v>
      </c>
    </row>
    <row r="100" spans="1:10" x14ac:dyDescent="0.25">
      <c r="A100" s="4" t="s">
        <v>240</v>
      </c>
      <c r="B100" s="5">
        <v>44419</v>
      </c>
      <c r="C100" s="4" t="s">
        <v>11</v>
      </c>
      <c r="D100" s="6">
        <v>2.58E-2</v>
      </c>
      <c r="E100" s="5">
        <v>44460</v>
      </c>
      <c r="F100" s="4">
        <v>532.27</v>
      </c>
      <c r="G100" s="7">
        <v>546</v>
      </c>
      <c r="H100" s="5">
        <v>44427</v>
      </c>
      <c r="I100" s="8">
        <v>2.5795179138407235E-2</v>
      </c>
      <c r="J100" s="9" t="s">
        <v>56</v>
      </c>
    </row>
    <row r="101" spans="1:10" x14ac:dyDescent="0.25">
      <c r="A101" s="4" t="s">
        <v>92</v>
      </c>
      <c r="B101" s="5">
        <v>44419</v>
      </c>
      <c r="C101" s="4" t="s">
        <v>11</v>
      </c>
      <c r="D101" s="6">
        <v>1.67E-2</v>
      </c>
      <c r="E101" s="5">
        <v>44456</v>
      </c>
      <c r="F101" s="4">
        <v>119.63</v>
      </c>
      <c r="G101" s="7">
        <v>121.63</v>
      </c>
      <c r="H101" s="5">
        <v>44424</v>
      </c>
      <c r="I101" s="8">
        <v>1.6718214494691967E-2</v>
      </c>
      <c r="J101" s="9" t="s">
        <v>56</v>
      </c>
    </row>
    <row r="102" spans="1:10" x14ac:dyDescent="0.25">
      <c r="A102" s="4" t="s">
        <v>140</v>
      </c>
      <c r="B102" s="5">
        <v>44420</v>
      </c>
      <c r="C102" s="4" t="s">
        <v>11</v>
      </c>
      <c r="D102" s="6">
        <v>5.96E-2</v>
      </c>
      <c r="E102" s="5">
        <v>44462</v>
      </c>
      <c r="F102" s="4">
        <v>194</v>
      </c>
      <c r="G102" s="7">
        <v>184.36</v>
      </c>
      <c r="H102" s="5">
        <v>44462</v>
      </c>
      <c r="I102" s="8">
        <v>-4.9690721649484466E-2</v>
      </c>
      <c r="J102" s="9" t="s">
        <v>56</v>
      </c>
    </row>
    <row r="103" spans="1:10" x14ac:dyDescent="0.25">
      <c r="A103" s="4" t="s">
        <v>48</v>
      </c>
      <c r="B103" s="5">
        <v>44420</v>
      </c>
      <c r="C103" s="4" t="s">
        <v>11</v>
      </c>
      <c r="D103" s="6">
        <v>4.3200000000000002E-2</v>
      </c>
      <c r="E103" s="5">
        <v>44462</v>
      </c>
      <c r="F103" s="4">
        <v>78.739999999999995</v>
      </c>
      <c r="G103" s="7">
        <v>76.67</v>
      </c>
      <c r="H103" s="5">
        <v>44462</v>
      </c>
      <c r="I103" s="8">
        <v>-2.6289052578105071E-2</v>
      </c>
      <c r="J103" s="9" t="s">
        <v>56</v>
      </c>
    </row>
    <row r="104" spans="1:10" x14ac:dyDescent="0.25">
      <c r="A104" s="4" t="s">
        <v>79</v>
      </c>
      <c r="B104" s="5">
        <v>44420</v>
      </c>
      <c r="C104" s="4" t="s">
        <v>11</v>
      </c>
      <c r="D104" s="6">
        <v>0.1099</v>
      </c>
      <c r="E104" s="5">
        <v>44462</v>
      </c>
      <c r="F104" s="4">
        <v>150.53</v>
      </c>
      <c r="G104" s="7">
        <v>167.07</v>
      </c>
      <c r="H104" s="5">
        <v>44462</v>
      </c>
      <c r="I104" s="8">
        <v>0.10987842954892707</v>
      </c>
      <c r="J104" s="9" t="s">
        <v>56</v>
      </c>
    </row>
    <row r="105" spans="1:10" x14ac:dyDescent="0.25">
      <c r="A105" s="4" t="s">
        <v>85</v>
      </c>
      <c r="B105" s="5">
        <v>44420</v>
      </c>
      <c r="C105" s="4" t="s">
        <v>11</v>
      </c>
      <c r="D105" s="6">
        <v>4.8000000000000001E-2</v>
      </c>
      <c r="E105" s="5">
        <v>44462</v>
      </c>
      <c r="F105" s="4">
        <v>208.08</v>
      </c>
      <c r="G105" s="7">
        <v>193.48</v>
      </c>
      <c r="H105" s="5">
        <v>44462</v>
      </c>
      <c r="I105" s="8">
        <v>-7.016532103037304E-2</v>
      </c>
      <c r="J105" s="9" t="s">
        <v>56</v>
      </c>
    </row>
    <row r="106" spans="1:10" x14ac:dyDescent="0.25">
      <c r="A106" s="4" t="s">
        <v>284</v>
      </c>
      <c r="B106" s="5">
        <v>44420</v>
      </c>
      <c r="C106" s="4" t="s">
        <v>11</v>
      </c>
      <c r="D106" s="6">
        <v>3.1600000000000003E-2</v>
      </c>
      <c r="E106" s="5">
        <v>44449</v>
      </c>
      <c r="F106" s="4">
        <v>200.51</v>
      </c>
      <c r="G106" s="7">
        <v>206.85</v>
      </c>
      <c r="H106" s="5">
        <v>44427</v>
      </c>
      <c r="I106" s="8">
        <v>3.1619370604957377E-2</v>
      </c>
      <c r="J106" s="9" t="s">
        <v>56</v>
      </c>
    </row>
    <row r="107" spans="1:10" x14ac:dyDescent="0.25">
      <c r="A107" s="4" t="s">
        <v>39</v>
      </c>
      <c r="B107" s="5">
        <v>44420</v>
      </c>
      <c r="C107" s="4" t="s">
        <v>11</v>
      </c>
      <c r="D107" s="6">
        <v>4.0899999999999999E-2</v>
      </c>
      <c r="E107" s="5">
        <v>44462</v>
      </c>
      <c r="F107" s="4">
        <v>229.07</v>
      </c>
      <c r="G107" s="7">
        <v>215.13</v>
      </c>
      <c r="H107" s="5">
        <v>44462</v>
      </c>
      <c r="I107" s="8">
        <v>-6.0854760553542574E-2</v>
      </c>
      <c r="J107" s="9" t="s">
        <v>56</v>
      </c>
    </row>
    <row r="108" spans="1:10" x14ac:dyDescent="0.25">
      <c r="A108" s="4" t="s">
        <v>252</v>
      </c>
      <c r="B108" s="5">
        <v>44420</v>
      </c>
      <c r="C108" s="4" t="s">
        <v>11</v>
      </c>
      <c r="D108" s="6">
        <v>5.0700000000000002E-2</v>
      </c>
      <c r="E108" s="5">
        <v>44462</v>
      </c>
      <c r="F108" s="4">
        <v>326.13</v>
      </c>
      <c r="G108" s="7">
        <v>342.66</v>
      </c>
      <c r="H108" s="5">
        <v>44438</v>
      </c>
      <c r="I108" s="8">
        <v>5.0685309539140924E-2</v>
      </c>
      <c r="J108" s="9" t="s">
        <v>56</v>
      </c>
    </row>
    <row r="109" spans="1:10" x14ac:dyDescent="0.25">
      <c r="A109" s="4" t="s">
        <v>154</v>
      </c>
      <c r="B109" s="5">
        <v>44420</v>
      </c>
      <c r="C109" s="4" t="s">
        <v>11</v>
      </c>
      <c r="D109" s="6">
        <v>6.0999999999999999E-2</v>
      </c>
      <c r="E109" s="5">
        <v>44461</v>
      </c>
      <c r="F109" s="4">
        <v>263.51</v>
      </c>
      <c r="G109" s="7">
        <v>279.58</v>
      </c>
      <c r="H109" s="5">
        <v>44427</v>
      </c>
      <c r="I109" s="8">
        <v>6.0984402868961306E-2</v>
      </c>
      <c r="J109" s="9" t="s">
        <v>56</v>
      </c>
    </row>
    <row r="110" spans="1:10" x14ac:dyDescent="0.25">
      <c r="A110" s="4" t="s">
        <v>146</v>
      </c>
      <c r="B110" s="5">
        <v>44420</v>
      </c>
      <c r="C110" s="4" t="s">
        <v>11</v>
      </c>
      <c r="D110" s="6">
        <v>3.9899999999999998E-2</v>
      </c>
      <c r="E110" s="5">
        <v>44462</v>
      </c>
      <c r="F110" s="4">
        <v>91.25</v>
      </c>
      <c r="G110" s="7">
        <v>85.86</v>
      </c>
      <c r="H110" s="5">
        <v>44462</v>
      </c>
      <c r="I110" s="8">
        <v>-5.9068493150684936E-2</v>
      </c>
      <c r="J110" s="9" t="s">
        <v>56</v>
      </c>
    </row>
    <row r="111" spans="1:10" x14ac:dyDescent="0.25">
      <c r="A111" s="4" t="s">
        <v>81</v>
      </c>
      <c r="B111" s="5">
        <v>44420</v>
      </c>
      <c r="C111" s="4" t="s">
        <v>11</v>
      </c>
      <c r="D111" s="6">
        <v>3.1699999999999999E-2</v>
      </c>
      <c r="E111" s="5">
        <v>44448</v>
      </c>
      <c r="F111" s="4">
        <v>52.08</v>
      </c>
      <c r="G111" s="7">
        <v>53.73</v>
      </c>
      <c r="H111" s="5">
        <v>44442</v>
      </c>
      <c r="I111" s="8">
        <v>3.1682027649769559E-2</v>
      </c>
      <c r="J111" s="9" t="s">
        <v>56</v>
      </c>
    </row>
    <row r="112" spans="1:10" x14ac:dyDescent="0.25">
      <c r="A112" s="4" t="s">
        <v>217</v>
      </c>
      <c r="B112" s="5">
        <v>44420</v>
      </c>
      <c r="C112" s="4" t="s">
        <v>11</v>
      </c>
      <c r="D112" s="6">
        <v>2.0400000000000001E-2</v>
      </c>
      <c r="E112" s="5">
        <v>44432</v>
      </c>
      <c r="F112" s="4">
        <v>67</v>
      </c>
      <c r="G112" s="7">
        <v>65.23</v>
      </c>
      <c r="H112" s="5">
        <v>44432</v>
      </c>
      <c r="I112" s="8">
        <v>-2.6417910447761133E-2</v>
      </c>
      <c r="J112" s="9" t="s">
        <v>56</v>
      </c>
    </row>
    <row r="113" spans="1:10" x14ac:dyDescent="0.25">
      <c r="A113" s="4" t="s">
        <v>249</v>
      </c>
      <c r="B113" s="5">
        <v>44420</v>
      </c>
      <c r="C113" s="4" t="s">
        <v>11</v>
      </c>
      <c r="D113" s="6">
        <v>4.8800000000000003E-2</v>
      </c>
      <c r="E113" s="5">
        <v>44460</v>
      </c>
      <c r="F113" s="4">
        <v>813.65</v>
      </c>
      <c r="G113" s="7">
        <v>853.36</v>
      </c>
      <c r="H113" s="5">
        <v>44440</v>
      </c>
      <c r="I113" s="8">
        <v>4.8804768635162588E-2</v>
      </c>
      <c r="J113" s="9" t="s">
        <v>56</v>
      </c>
    </row>
    <row r="114" spans="1:10" x14ac:dyDescent="0.25">
      <c r="A114" s="4" t="s">
        <v>52</v>
      </c>
      <c r="B114" s="5">
        <v>44420</v>
      </c>
      <c r="C114" s="4" t="s">
        <v>11</v>
      </c>
      <c r="D114" s="6">
        <v>3.7400000000000003E-2</v>
      </c>
      <c r="E114" s="5">
        <v>44462</v>
      </c>
      <c r="F114" s="4">
        <v>236.87</v>
      </c>
      <c r="G114" s="7">
        <v>245.73</v>
      </c>
      <c r="H114" s="5">
        <v>44461</v>
      </c>
      <c r="I114" s="8">
        <v>3.7404483471946574E-2</v>
      </c>
      <c r="J114" s="9" t="s">
        <v>56</v>
      </c>
    </row>
    <row r="115" spans="1:10" x14ac:dyDescent="0.25">
      <c r="A115" s="4" t="s">
        <v>233</v>
      </c>
      <c r="B115" s="5">
        <v>44420</v>
      </c>
      <c r="C115" s="4" t="s">
        <v>11</v>
      </c>
      <c r="D115" s="6">
        <v>4.36E-2</v>
      </c>
      <c r="E115" s="5">
        <v>44456</v>
      </c>
      <c r="F115" s="4">
        <v>161.06</v>
      </c>
      <c r="G115" s="7">
        <v>151.71</v>
      </c>
      <c r="H115" s="5">
        <v>44456</v>
      </c>
      <c r="I115" s="8">
        <v>-5.8052899540543858E-2</v>
      </c>
      <c r="J115" s="9" t="s">
        <v>56</v>
      </c>
    </row>
    <row r="116" spans="1:10" x14ac:dyDescent="0.25">
      <c r="A116" s="4" t="s">
        <v>282</v>
      </c>
      <c r="B116" s="5">
        <v>44421</v>
      </c>
      <c r="C116" s="4" t="s">
        <v>11</v>
      </c>
      <c r="D116" s="6">
        <v>7.1099999999999997E-2</v>
      </c>
      <c r="E116" s="5">
        <v>44463</v>
      </c>
      <c r="F116" s="4">
        <v>372.5</v>
      </c>
      <c r="G116" s="7">
        <v>423.65</v>
      </c>
      <c r="H116" s="5">
        <v>44432</v>
      </c>
      <c r="I116" s="8">
        <v>0.13731543624161069</v>
      </c>
      <c r="J116" s="9" t="s">
        <v>56</v>
      </c>
    </row>
    <row r="117" spans="1:10" x14ac:dyDescent="0.25">
      <c r="A117" s="4" t="s">
        <v>58</v>
      </c>
      <c r="B117" s="5">
        <v>44421</v>
      </c>
      <c r="C117" s="4" t="s">
        <v>11</v>
      </c>
      <c r="D117" s="6">
        <v>2.58E-2</v>
      </c>
      <c r="E117" s="5">
        <v>44463</v>
      </c>
      <c r="F117" s="4">
        <v>143.66999999999999</v>
      </c>
      <c r="G117" s="7">
        <v>143.55000000000001</v>
      </c>
      <c r="H117" s="5">
        <v>44463</v>
      </c>
      <c r="I117" s="8">
        <v>-8.3524744205454261E-4</v>
      </c>
      <c r="J117" s="9" t="s">
        <v>56</v>
      </c>
    </row>
    <row r="118" spans="1:10" x14ac:dyDescent="0.25">
      <c r="A118" s="4" t="s">
        <v>95</v>
      </c>
      <c r="B118" s="5">
        <v>44421</v>
      </c>
      <c r="C118" s="4" t="s">
        <v>135</v>
      </c>
      <c r="D118" s="6">
        <v>-2.64E-2</v>
      </c>
      <c r="E118" s="5">
        <v>44454</v>
      </c>
      <c r="F118" s="4">
        <v>2193.17</v>
      </c>
      <c r="G118" s="7">
        <v>2135.27</v>
      </c>
      <c r="H118" s="5">
        <v>44424</v>
      </c>
      <c r="I118" s="8">
        <v>2.6400142259833979E-2</v>
      </c>
      <c r="J118" s="9" t="s">
        <v>56</v>
      </c>
    </row>
    <row r="119" spans="1:10" x14ac:dyDescent="0.25">
      <c r="A119" s="4" t="s">
        <v>29</v>
      </c>
      <c r="B119" s="5">
        <v>44421</v>
      </c>
      <c r="C119" s="4" t="s">
        <v>11</v>
      </c>
      <c r="D119" s="6">
        <v>4.9299999999999997E-2</v>
      </c>
      <c r="E119" s="5">
        <v>44448</v>
      </c>
      <c r="F119" s="4">
        <v>116.61</v>
      </c>
      <c r="G119" s="7">
        <v>118.79</v>
      </c>
      <c r="H119" s="5">
        <v>44448</v>
      </c>
      <c r="I119" s="8">
        <v>1.8694794614527114E-2</v>
      </c>
      <c r="J119" s="9" t="s">
        <v>56</v>
      </c>
    </row>
    <row r="120" spans="1:10" x14ac:dyDescent="0.25">
      <c r="A120" s="4" t="s">
        <v>198</v>
      </c>
      <c r="B120" s="5">
        <v>44421</v>
      </c>
      <c r="C120" s="4" t="s">
        <v>11</v>
      </c>
      <c r="D120" s="6">
        <v>5.74E-2</v>
      </c>
      <c r="E120" s="5">
        <v>44463</v>
      </c>
      <c r="F120" s="4">
        <v>674.39</v>
      </c>
      <c r="G120" s="7">
        <v>679.64</v>
      </c>
      <c r="H120" s="5">
        <v>44463</v>
      </c>
      <c r="I120" s="8">
        <v>7.7848129420661633E-3</v>
      </c>
      <c r="J120" s="9" t="s">
        <v>56</v>
      </c>
    </row>
    <row r="121" spans="1:10" x14ac:dyDescent="0.25">
      <c r="A121" s="4" t="s">
        <v>272</v>
      </c>
      <c r="B121" s="5">
        <v>44421</v>
      </c>
      <c r="C121" s="4" t="s">
        <v>11</v>
      </c>
      <c r="D121" s="6">
        <v>2.06E-2</v>
      </c>
      <c r="E121" s="5">
        <v>44459</v>
      </c>
      <c r="F121" s="4">
        <v>315.70999999999998</v>
      </c>
      <c r="G121" s="7">
        <v>322.20999999999998</v>
      </c>
      <c r="H121" s="5">
        <v>44427</v>
      </c>
      <c r="I121" s="8">
        <v>2.0588514776218682E-2</v>
      </c>
      <c r="J121" s="9" t="s">
        <v>56</v>
      </c>
    </row>
    <row r="122" spans="1:10" x14ac:dyDescent="0.25">
      <c r="A122" s="4" t="s">
        <v>223</v>
      </c>
      <c r="B122" s="5">
        <v>44421</v>
      </c>
      <c r="C122" s="4" t="s">
        <v>11</v>
      </c>
      <c r="D122" s="6">
        <v>1.6799999999999999E-2</v>
      </c>
      <c r="E122" s="5">
        <v>44460</v>
      </c>
      <c r="F122" s="4">
        <v>915.84</v>
      </c>
      <c r="G122" s="7">
        <v>931.23</v>
      </c>
      <c r="H122" s="5">
        <v>44430</v>
      </c>
      <c r="I122" s="8">
        <v>1.6804245283018854E-2</v>
      </c>
      <c r="J122" s="9" t="s">
        <v>56</v>
      </c>
    </row>
    <row r="123" spans="1:10" x14ac:dyDescent="0.25">
      <c r="A123" s="4" t="s">
        <v>118</v>
      </c>
      <c r="B123" s="5">
        <v>44421</v>
      </c>
      <c r="C123" s="4" t="s">
        <v>11</v>
      </c>
      <c r="D123" s="6">
        <v>4.8500000000000001E-2</v>
      </c>
      <c r="E123" s="5">
        <v>44463</v>
      </c>
      <c r="F123" s="4">
        <v>381</v>
      </c>
      <c r="G123" s="7">
        <v>349.25</v>
      </c>
      <c r="H123" s="5">
        <v>44463</v>
      </c>
      <c r="I123" s="8">
        <v>-8.3333333333333329E-2</v>
      </c>
      <c r="J123" s="9" t="s">
        <v>56</v>
      </c>
    </row>
    <row r="124" spans="1:10" x14ac:dyDescent="0.25">
      <c r="A124" s="4" t="s">
        <v>278</v>
      </c>
      <c r="B124" s="5">
        <v>44421</v>
      </c>
      <c r="C124" s="4" t="s">
        <v>11</v>
      </c>
      <c r="D124" s="6">
        <v>6.3E-2</v>
      </c>
      <c r="E124" s="5">
        <v>44449</v>
      </c>
      <c r="F124" s="4">
        <v>64.52</v>
      </c>
      <c r="G124" s="7">
        <v>61.56</v>
      </c>
      <c r="H124" s="5">
        <v>44449</v>
      </c>
      <c r="I124" s="8">
        <v>-4.5877247365157997E-2</v>
      </c>
      <c r="J124" s="9" t="s">
        <v>56</v>
      </c>
    </row>
    <row r="125" spans="1:10" x14ac:dyDescent="0.25">
      <c r="A125" s="4" t="s">
        <v>126</v>
      </c>
      <c r="B125" s="5">
        <v>44421</v>
      </c>
      <c r="C125" s="4" t="s">
        <v>11</v>
      </c>
      <c r="D125" s="6">
        <v>2.41E-2</v>
      </c>
      <c r="E125" s="5">
        <v>44462</v>
      </c>
      <c r="F125" s="4">
        <v>151.93</v>
      </c>
      <c r="G125" s="7">
        <v>155.59</v>
      </c>
      <c r="H125" s="5">
        <v>44431</v>
      </c>
      <c r="I125" s="8">
        <v>2.4090041466464797E-2</v>
      </c>
      <c r="J125" s="9" t="s">
        <v>56</v>
      </c>
    </row>
    <row r="126" spans="1:10" x14ac:dyDescent="0.25">
      <c r="A126" s="4" t="s">
        <v>141</v>
      </c>
      <c r="B126" s="5">
        <v>44424</v>
      </c>
      <c r="C126" s="4" t="s">
        <v>11</v>
      </c>
      <c r="D126" s="6">
        <v>4.5100000000000001E-2</v>
      </c>
      <c r="E126" s="5">
        <v>44466</v>
      </c>
      <c r="F126" s="4">
        <v>268.97000000000003</v>
      </c>
      <c r="G126" s="7">
        <v>277.60000000000002</v>
      </c>
      <c r="H126" s="5">
        <v>44466</v>
      </c>
      <c r="I126" s="8">
        <v>3.208536267985275E-2</v>
      </c>
      <c r="J126" s="9" t="s">
        <v>56</v>
      </c>
    </row>
    <row r="127" spans="1:10" x14ac:dyDescent="0.25">
      <c r="A127" s="4" t="s">
        <v>239</v>
      </c>
      <c r="B127" s="5">
        <v>44424</v>
      </c>
      <c r="C127" s="4" t="s">
        <v>11</v>
      </c>
      <c r="D127" s="6">
        <v>8.2400000000000001E-2</v>
      </c>
      <c r="E127" s="5">
        <v>44466</v>
      </c>
      <c r="F127" s="4">
        <v>317.38</v>
      </c>
      <c r="G127" s="7">
        <v>294.92</v>
      </c>
      <c r="H127" s="5">
        <v>44466</v>
      </c>
      <c r="I127" s="8">
        <v>-7.0766904026718702E-2</v>
      </c>
      <c r="J127" s="9" t="s">
        <v>56</v>
      </c>
    </row>
    <row r="128" spans="1:10" x14ac:dyDescent="0.25">
      <c r="A128" s="4" t="s">
        <v>250</v>
      </c>
      <c r="B128" s="5">
        <v>44424</v>
      </c>
      <c r="C128" s="4" t="s">
        <v>11</v>
      </c>
      <c r="D128" s="6">
        <v>7.0599999999999996E-2</v>
      </c>
      <c r="E128" s="5">
        <v>44466</v>
      </c>
      <c r="F128" s="4">
        <v>690.78</v>
      </c>
      <c r="G128" s="7">
        <v>701.04</v>
      </c>
      <c r="H128" s="5">
        <v>44466</v>
      </c>
      <c r="I128" s="8">
        <v>1.4852775123773114E-2</v>
      </c>
      <c r="J128" s="9" t="s">
        <v>56</v>
      </c>
    </row>
    <row r="129" spans="1:10" x14ac:dyDescent="0.25">
      <c r="A129" s="4" t="s">
        <v>14</v>
      </c>
      <c r="B129" s="5">
        <v>44424</v>
      </c>
      <c r="C129" s="4" t="s">
        <v>11</v>
      </c>
      <c r="D129" s="6">
        <v>7.3499999999999996E-2</v>
      </c>
      <c r="E129" s="5">
        <v>44466</v>
      </c>
      <c r="F129" s="4">
        <v>410.71</v>
      </c>
      <c r="G129" s="7">
        <v>401</v>
      </c>
      <c r="H129" s="5">
        <v>44466</v>
      </c>
      <c r="I129" s="8">
        <v>-2.3641985829417303E-2</v>
      </c>
      <c r="J129" s="9" t="s">
        <v>56</v>
      </c>
    </row>
    <row r="130" spans="1:10" x14ac:dyDescent="0.25">
      <c r="A130" s="4" t="s">
        <v>23</v>
      </c>
      <c r="B130" s="5">
        <v>44424</v>
      </c>
      <c r="C130" s="4" t="s">
        <v>11</v>
      </c>
      <c r="D130" s="6">
        <v>2.7900000000000001E-2</v>
      </c>
      <c r="E130" s="5">
        <v>44463</v>
      </c>
      <c r="F130" s="4">
        <v>233.69</v>
      </c>
      <c r="G130" s="7">
        <v>219.19</v>
      </c>
      <c r="H130" s="5">
        <v>44463</v>
      </c>
      <c r="I130" s="8">
        <v>-6.2048012324018999E-2</v>
      </c>
      <c r="J130" s="9" t="s">
        <v>56</v>
      </c>
    </row>
    <row r="131" spans="1:10" x14ac:dyDescent="0.25">
      <c r="A131" s="4" t="s">
        <v>282</v>
      </c>
      <c r="B131" s="5">
        <v>44424</v>
      </c>
      <c r="C131" s="4" t="s">
        <v>11</v>
      </c>
      <c r="D131" s="6">
        <v>6.1600000000000002E-2</v>
      </c>
      <c r="E131" s="5">
        <v>44466</v>
      </c>
      <c r="F131" s="4">
        <v>369.77</v>
      </c>
      <c r="G131" s="7">
        <v>423.65</v>
      </c>
      <c r="H131" s="5">
        <v>44432</v>
      </c>
      <c r="I131" s="8">
        <v>0.14571219947534952</v>
      </c>
      <c r="J131" s="9" t="s">
        <v>56</v>
      </c>
    </row>
    <row r="132" spans="1:10" x14ac:dyDescent="0.25">
      <c r="A132" s="4" t="s">
        <v>253</v>
      </c>
      <c r="B132" s="5">
        <v>44424</v>
      </c>
      <c r="C132" s="4" t="s">
        <v>11</v>
      </c>
      <c r="D132" s="6">
        <v>7.6300000000000007E-2</v>
      </c>
      <c r="E132" s="5">
        <v>44466</v>
      </c>
      <c r="F132" s="4">
        <v>581.92999999999995</v>
      </c>
      <c r="G132" s="7">
        <v>616.66999999999996</v>
      </c>
      <c r="H132" s="5">
        <v>44466</v>
      </c>
      <c r="I132" s="8">
        <v>5.969790180949601E-2</v>
      </c>
      <c r="J132" s="9" t="s">
        <v>56</v>
      </c>
    </row>
    <row r="133" spans="1:10" x14ac:dyDescent="0.25">
      <c r="A133" s="4" t="s">
        <v>129</v>
      </c>
      <c r="B133" s="5">
        <v>44424</v>
      </c>
      <c r="C133" s="4" t="s">
        <v>11</v>
      </c>
      <c r="D133" s="6">
        <v>3.9300000000000002E-2</v>
      </c>
      <c r="E133" s="5">
        <v>44466</v>
      </c>
      <c r="F133" s="4">
        <v>37.85</v>
      </c>
      <c r="G133" s="7">
        <v>39.340000000000003</v>
      </c>
      <c r="H133" s="5">
        <v>44433</v>
      </c>
      <c r="I133" s="8">
        <v>3.9365918097754346E-2</v>
      </c>
      <c r="J133" s="9" t="s">
        <v>56</v>
      </c>
    </row>
    <row r="134" spans="1:10" x14ac:dyDescent="0.25">
      <c r="A134" s="4" t="s">
        <v>148</v>
      </c>
      <c r="B134" s="5">
        <v>44424</v>
      </c>
      <c r="C134" s="4" t="s">
        <v>11</v>
      </c>
      <c r="D134" s="6">
        <v>1.5299999999999999E-2</v>
      </c>
      <c r="E134" s="5">
        <v>44466</v>
      </c>
      <c r="F134" s="4">
        <v>127.06</v>
      </c>
      <c r="G134" s="7">
        <v>129</v>
      </c>
      <c r="H134" s="5">
        <v>44438</v>
      </c>
      <c r="I134" s="8">
        <v>1.5268377144656051E-2</v>
      </c>
      <c r="J134" s="9" t="s">
        <v>56</v>
      </c>
    </row>
    <row r="135" spans="1:10" x14ac:dyDescent="0.25">
      <c r="A135" s="4" t="s">
        <v>34</v>
      </c>
      <c r="B135" s="5">
        <v>44424</v>
      </c>
      <c r="C135" s="4" t="s">
        <v>11</v>
      </c>
      <c r="D135" s="6">
        <v>3.3700000000000001E-2</v>
      </c>
      <c r="E135" s="5">
        <v>44461</v>
      </c>
      <c r="F135" s="4">
        <v>70.040000000000006</v>
      </c>
      <c r="G135" s="7">
        <v>72.400000000000006</v>
      </c>
      <c r="H135" s="5">
        <v>44426</v>
      </c>
      <c r="I135" s="8">
        <v>3.3695031410622488E-2</v>
      </c>
      <c r="J135" s="9" t="s">
        <v>56</v>
      </c>
    </row>
    <row r="136" spans="1:10" x14ac:dyDescent="0.25">
      <c r="A136" s="4" t="s">
        <v>197</v>
      </c>
      <c r="B136" s="5">
        <v>44424</v>
      </c>
      <c r="C136" s="4" t="s">
        <v>11</v>
      </c>
      <c r="D136" s="6">
        <v>4.5999999999999999E-2</v>
      </c>
      <c r="E136" s="5">
        <v>44442</v>
      </c>
      <c r="F136" s="4">
        <v>63.75</v>
      </c>
      <c r="G136" s="7">
        <v>64.37</v>
      </c>
      <c r="H136" s="5">
        <v>44442</v>
      </c>
      <c r="I136" s="8">
        <v>9.7254901960785022E-3</v>
      </c>
      <c r="J136" s="9" t="s">
        <v>56</v>
      </c>
    </row>
    <row r="137" spans="1:10" x14ac:dyDescent="0.25">
      <c r="A137" s="4" t="s">
        <v>21</v>
      </c>
      <c r="B137" s="5">
        <v>44424</v>
      </c>
      <c r="C137" s="4" t="s">
        <v>11</v>
      </c>
      <c r="D137" s="6">
        <v>2.64E-2</v>
      </c>
      <c r="E137" s="5">
        <v>44461</v>
      </c>
      <c r="F137" s="4">
        <v>55.87</v>
      </c>
      <c r="G137" s="7">
        <v>57.34</v>
      </c>
      <c r="H137" s="5">
        <v>44427</v>
      </c>
      <c r="I137" s="8">
        <v>2.6311079291211851E-2</v>
      </c>
      <c r="J137" s="9" t="s">
        <v>56</v>
      </c>
    </row>
    <row r="138" spans="1:10" x14ac:dyDescent="0.25">
      <c r="A138" s="4" t="s">
        <v>220</v>
      </c>
      <c r="B138" s="5">
        <v>44424</v>
      </c>
      <c r="C138" s="4" t="s">
        <v>11</v>
      </c>
      <c r="D138" s="6">
        <v>3.1800000000000002E-2</v>
      </c>
      <c r="E138" s="5">
        <v>44463</v>
      </c>
      <c r="F138" s="4">
        <v>106.25</v>
      </c>
      <c r="G138" s="7">
        <v>103.75</v>
      </c>
      <c r="H138" s="5">
        <v>44463</v>
      </c>
      <c r="I138" s="8">
        <v>-2.3529411764705882E-2</v>
      </c>
      <c r="J138" s="9" t="s">
        <v>56</v>
      </c>
    </row>
    <row r="139" spans="1:10" x14ac:dyDescent="0.25">
      <c r="A139" s="4" t="s">
        <v>180</v>
      </c>
      <c r="B139" s="5">
        <v>44424</v>
      </c>
      <c r="C139" s="4" t="s">
        <v>11</v>
      </c>
      <c r="D139" s="6">
        <v>5.2699999999999997E-2</v>
      </c>
      <c r="E139" s="5">
        <v>44466</v>
      </c>
      <c r="F139" s="4">
        <v>102.77</v>
      </c>
      <c r="G139" s="7">
        <v>105.1</v>
      </c>
      <c r="H139" s="5">
        <v>44466</v>
      </c>
      <c r="I139" s="8">
        <v>2.2671985988128817E-2</v>
      </c>
      <c r="J139" s="9" t="s">
        <v>56</v>
      </c>
    </row>
    <row r="140" spans="1:10" x14ac:dyDescent="0.25">
      <c r="A140" s="4" t="s">
        <v>196</v>
      </c>
      <c r="B140" s="5">
        <v>44424</v>
      </c>
      <c r="C140" s="4" t="s">
        <v>11</v>
      </c>
      <c r="D140" s="6">
        <v>6.5199999999999994E-2</v>
      </c>
      <c r="E140" s="5">
        <v>44463</v>
      </c>
      <c r="F140" s="4">
        <v>132.99</v>
      </c>
      <c r="G140" s="7">
        <v>130.01</v>
      </c>
      <c r="H140" s="5">
        <v>44463</v>
      </c>
      <c r="I140" s="8">
        <v>-2.2407699827054799E-2</v>
      </c>
      <c r="J140" s="9" t="s">
        <v>56</v>
      </c>
    </row>
    <row r="141" spans="1:10" x14ac:dyDescent="0.25">
      <c r="A141" s="4" t="s">
        <v>141</v>
      </c>
      <c r="B141" s="5">
        <v>44425</v>
      </c>
      <c r="C141" s="4" t="s">
        <v>11</v>
      </c>
      <c r="D141" s="6">
        <v>4.7699999999999999E-2</v>
      </c>
      <c r="E141" s="5">
        <v>44467</v>
      </c>
      <c r="F141" s="4">
        <v>267.44</v>
      </c>
      <c r="G141" s="7">
        <v>271.14999999999998</v>
      </c>
      <c r="H141" s="5">
        <v>44467</v>
      </c>
      <c r="I141" s="8">
        <v>1.387227041579412E-2</v>
      </c>
      <c r="J141" s="9" t="s">
        <v>56</v>
      </c>
    </row>
    <row r="142" spans="1:10" x14ac:dyDescent="0.25">
      <c r="A142" s="4" t="s">
        <v>176</v>
      </c>
      <c r="B142" s="5">
        <v>44425</v>
      </c>
      <c r="C142" s="4" t="s">
        <v>11</v>
      </c>
      <c r="D142" s="6">
        <v>4.0500000000000001E-2</v>
      </c>
      <c r="E142" s="5">
        <v>44467</v>
      </c>
      <c r="F142" s="4">
        <v>52.6</v>
      </c>
      <c r="G142" s="7">
        <v>54.73</v>
      </c>
      <c r="H142" s="5">
        <v>44438</v>
      </c>
      <c r="I142" s="8">
        <v>4.0494296577946683E-2</v>
      </c>
      <c r="J142" s="9" t="s">
        <v>56</v>
      </c>
    </row>
    <row r="143" spans="1:10" x14ac:dyDescent="0.25">
      <c r="A143" s="4" t="s">
        <v>240</v>
      </c>
      <c r="B143" s="5">
        <v>44425</v>
      </c>
      <c r="C143" s="4" t="s">
        <v>11</v>
      </c>
      <c r="D143" s="6">
        <v>3.4299999999999997E-2</v>
      </c>
      <c r="E143" s="5">
        <v>44467</v>
      </c>
      <c r="F143" s="4">
        <v>532.6</v>
      </c>
      <c r="G143" s="7">
        <v>550.87</v>
      </c>
      <c r="H143" s="5">
        <v>44431</v>
      </c>
      <c r="I143" s="8">
        <v>3.4303417198648108E-2</v>
      </c>
      <c r="J143" s="9" t="s">
        <v>56</v>
      </c>
    </row>
    <row r="144" spans="1:10" x14ac:dyDescent="0.25">
      <c r="A144" s="4" t="s">
        <v>52</v>
      </c>
      <c r="B144" s="5">
        <v>44425</v>
      </c>
      <c r="C144" s="4" t="s">
        <v>11</v>
      </c>
      <c r="D144" s="6">
        <v>1.7500000000000002E-2</v>
      </c>
      <c r="E144" s="5">
        <v>44462</v>
      </c>
      <c r="F144" s="4">
        <v>239.06</v>
      </c>
      <c r="G144" s="7">
        <v>243.24</v>
      </c>
      <c r="H144" s="5">
        <v>44455</v>
      </c>
      <c r="I144" s="8">
        <v>1.7485150171505089E-2</v>
      </c>
      <c r="J144" s="9" t="s">
        <v>56</v>
      </c>
    </row>
    <row r="145" spans="1:10" x14ac:dyDescent="0.25">
      <c r="A145" s="4" t="s">
        <v>118</v>
      </c>
      <c r="B145" s="5">
        <v>44425</v>
      </c>
      <c r="C145" s="4" t="s">
        <v>11</v>
      </c>
      <c r="D145" s="6">
        <v>6.4600000000000005E-2</v>
      </c>
      <c r="E145" s="5">
        <v>44467</v>
      </c>
      <c r="F145" s="4">
        <v>374.07</v>
      </c>
      <c r="G145" s="7">
        <v>353.94</v>
      </c>
      <c r="H145" s="5">
        <v>44467</v>
      </c>
      <c r="I145" s="8">
        <v>-5.3813457374288221E-2</v>
      </c>
      <c r="J145" s="9" t="s">
        <v>56</v>
      </c>
    </row>
    <row r="146" spans="1:10" x14ac:dyDescent="0.25">
      <c r="A146" s="4" t="s">
        <v>148</v>
      </c>
      <c r="B146" s="5">
        <v>44425</v>
      </c>
      <c r="C146" s="4" t="s">
        <v>11</v>
      </c>
      <c r="D146" s="6">
        <v>2.46E-2</v>
      </c>
      <c r="E146" s="5">
        <v>44463</v>
      </c>
      <c r="F146" s="4">
        <v>127.03</v>
      </c>
      <c r="G146" s="7">
        <v>130.15</v>
      </c>
      <c r="H146" s="5">
        <v>44440</v>
      </c>
      <c r="I146" s="8">
        <v>2.4561127292765526E-2</v>
      </c>
      <c r="J146" s="9" t="s">
        <v>56</v>
      </c>
    </row>
    <row r="147" spans="1:10" x14ac:dyDescent="0.25">
      <c r="A147" s="4" t="s">
        <v>152</v>
      </c>
      <c r="B147" s="5">
        <v>44425</v>
      </c>
      <c r="C147" s="4" t="s">
        <v>11</v>
      </c>
      <c r="D147" s="6">
        <v>4.0899999999999999E-2</v>
      </c>
      <c r="E147" s="5">
        <v>44467</v>
      </c>
      <c r="F147" s="4">
        <v>76.11</v>
      </c>
      <c r="G147" s="7">
        <v>79.22</v>
      </c>
      <c r="H147" s="5">
        <v>44441</v>
      </c>
      <c r="I147" s="8">
        <v>4.0861910392852446E-2</v>
      </c>
      <c r="J147" s="9" t="s">
        <v>56</v>
      </c>
    </row>
    <row r="148" spans="1:10" x14ac:dyDescent="0.25">
      <c r="A148" s="4" t="s">
        <v>104</v>
      </c>
      <c r="B148" s="5">
        <v>44425</v>
      </c>
      <c r="C148" s="4" t="s">
        <v>11</v>
      </c>
      <c r="D148" s="6">
        <v>2.07E-2</v>
      </c>
      <c r="E148" s="5">
        <v>44466</v>
      </c>
      <c r="F148" s="4">
        <v>56.5</v>
      </c>
      <c r="G148" s="7">
        <v>57.67</v>
      </c>
      <c r="H148" s="5">
        <v>44447</v>
      </c>
      <c r="I148" s="8">
        <v>2.0707964601769942E-2</v>
      </c>
      <c r="J148" s="9" t="s">
        <v>56</v>
      </c>
    </row>
    <row r="149" spans="1:10" x14ac:dyDescent="0.25">
      <c r="A149" s="4" t="s">
        <v>200</v>
      </c>
      <c r="B149" s="5">
        <v>44425</v>
      </c>
      <c r="C149" s="4" t="s">
        <v>11</v>
      </c>
      <c r="D149" s="6">
        <v>2.8299999999999999E-2</v>
      </c>
      <c r="E149" s="5">
        <v>44459</v>
      </c>
      <c r="F149" s="4">
        <v>102.26</v>
      </c>
      <c r="G149" s="7">
        <v>105.15</v>
      </c>
      <c r="H149" s="5">
        <v>44438</v>
      </c>
      <c r="I149" s="8">
        <v>2.8261294738900846E-2</v>
      </c>
      <c r="J149" s="9" t="s">
        <v>56</v>
      </c>
    </row>
    <row r="150" spans="1:10" x14ac:dyDescent="0.25">
      <c r="A150" s="4" t="s">
        <v>14</v>
      </c>
      <c r="B150" s="5">
        <v>44425</v>
      </c>
      <c r="C150" s="4" t="s">
        <v>11</v>
      </c>
      <c r="D150" s="6">
        <v>4.9799999999999997E-2</v>
      </c>
      <c r="E150" s="5">
        <v>44466</v>
      </c>
      <c r="F150" s="4">
        <v>413.14</v>
      </c>
      <c r="G150" s="7">
        <v>401</v>
      </c>
      <c r="H150" s="5">
        <v>44466</v>
      </c>
      <c r="I150" s="8">
        <v>-2.9384712204095432E-2</v>
      </c>
      <c r="J150" s="9" t="s">
        <v>56</v>
      </c>
    </row>
    <row r="151" spans="1:10" x14ac:dyDescent="0.25">
      <c r="A151" s="4" t="s">
        <v>290</v>
      </c>
      <c r="B151" s="5">
        <v>44425</v>
      </c>
      <c r="C151" s="4" t="s">
        <v>11</v>
      </c>
      <c r="D151" s="6">
        <v>3.4500000000000003E-2</v>
      </c>
      <c r="E151" s="5">
        <v>44467</v>
      </c>
      <c r="F151" s="4">
        <v>84.89</v>
      </c>
      <c r="G151" s="7">
        <v>87.82</v>
      </c>
      <c r="H151" s="5">
        <v>44440</v>
      </c>
      <c r="I151" s="8">
        <v>3.4515255035928762E-2</v>
      </c>
      <c r="J151" s="9" t="s">
        <v>56</v>
      </c>
    </row>
    <row r="152" spans="1:10" x14ac:dyDescent="0.25">
      <c r="A152" s="4" t="s">
        <v>23</v>
      </c>
      <c r="B152" s="5">
        <v>44425</v>
      </c>
      <c r="C152" s="4" t="s">
        <v>11</v>
      </c>
      <c r="D152" s="6">
        <v>2.8400000000000002E-2</v>
      </c>
      <c r="E152" s="5">
        <v>44466</v>
      </c>
      <c r="F152" s="4">
        <v>229.74</v>
      </c>
      <c r="G152" s="7">
        <v>217.9</v>
      </c>
      <c r="H152" s="5">
        <v>44466</v>
      </c>
      <c r="I152" s="8">
        <v>-5.153651954383217E-2</v>
      </c>
      <c r="J152" s="9" t="s">
        <v>56</v>
      </c>
    </row>
    <row r="153" spans="1:10" x14ac:dyDescent="0.25">
      <c r="A153" s="4" t="s">
        <v>44</v>
      </c>
      <c r="B153" s="5">
        <v>44426</v>
      </c>
      <c r="C153" s="4" t="s">
        <v>11</v>
      </c>
      <c r="D153" s="6">
        <v>7.0999999999999994E-2</v>
      </c>
      <c r="E153" s="5">
        <v>44468</v>
      </c>
      <c r="F153" s="4">
        <v>356.64</v>
      </c>
      <c r="G153" s="7">
        <v>353.19</v>
      </c>
      <c r="H153" s="5">
        <v>44468</v>
      </c>
      <c r="I153" s="8">
        <v>-9.6736204576042747E-3</v>
      </c>
      <c r="J153" s="9" t="s">
        <v>56</v>
      </c>
    </row>
    <row r="154" spans="1:10" x14ac:dyDescent="0.25">
      <c r="A154" s="4" t="s">
        <v>239</v>
      </c>
      <c r="B154" s="5">
        <v>44426</v>
      </c>
      <c r="C154" s="4" t="s">
        <v>11</v>
      </c>
      <c r="D154" s="6">
        <v>7.9100000000000004E-2</v>
      </c>
      <c r="E154" s="5">
        <v>44468</v>
      </c>
      <c r="F154" s="4">
        <v>315.58999999999997</v>
      </c>
      <c r="G154" s="7">
        <v>282.94</v>
      </c>
      <c r="H154" s="5">
        <v>44468</v>
      </c>
      <c r="I154" s="8">
        <v>-0.10345701701574822</v>
      </c>
      <c r="J154" s="9" t="s">
        <v>56</v>
      </c>
    </row>
    <row r="155" spans="1:10" x14ac:dyDescent="0.25">
      <c r="A155" s="4" t="s">
        <v>195</v>
      </c>
      <c r="B155" s="5">
        <v>44426</v>
      </c>
      <c r="C155" s="4" t="s">
        <v>11</v>
      </c>
      <c r="D155" s="6">
        <v>7.17E-2</v>
      </c>
      <c r="E155" s="5">
        <v>44468</v>
      </c>
      <c r="F155" s="4">
        <v>168.44</v>
      </c>
      <c r="G155" s="7">
        <v>166.55</v>
      </c>
      <c r="H155" s="5">
        <v>44468</v>
      </c>
      <c r="I155" s="8">
        <v>-1.1220612681073298E-2</v>
      </c>
      <c r="J155" s="9" t="s">
        <v>56</v>
      </c>
    </row>
    <row r="156" spans="1:10" x14ac:dyDescent="0.25">
      <c r="A156" s="4" t="s">
        <v>58</v>
      </c>
      <c r="B156" s="5">
        <v>44426</v>
      </c>
      <c r="C156" s="4" t="s">
        <v>11</v>
      </c>
      <c r="D156" s="6">
        <v>2.7400000000000001E-2</v>
      </c>
      <c r="E156" s="5">
        <v>44468</v>
      </c>
      <c r="F156" s="4">
        <v>143.16</v>
      </c>
      <c r="G156" s="7">
        <v>147.08000000000001</v>
      </c>
      <c r="H156" s="5">
        <v>44452</v>
      </c>
      <c r="I156" s="8">
        <v>2.7381950265437386E-2</v>
      </c>
      <c r="J156" s="9" t="s">
        <v>56</v>
      </c>
    </row>
    <row r="157" spans="1:10" x14ac:dyDescent="0.25">
      <c r="A157" s="4" t="s">
        <v>17</v>
      </c>
      <c r="B157" s="5">
        <v>44426</v>
      </c>
      <c r="C157" s="4" t="s">
        <v>11</v>
      </c>
      <c r="D157" s="6">
        <v>3.3000000000000002E-2</v>
      </c>
      <c r="E157" s="5">
        <v>44467</v>
      </c>
      <c r="F157" s="4">
        <v>415.12</v>
      </c>
      <c r="G157" s="7">
        <v>428.82</v>
      </c>
      <c r="H157" s="5">
        <v>44428</v>
      </c>
      <c r="I157" s="8">
        <v>3.3002505299672358E-2</v>
      </c>
      <c r="J157" s="9" t="s">
        <v>56</v>
      </c>
    </row>
    <row r="158" spans="1:10" x14ac:dyDescent="0.25">
      <c r="A158" s="4" t="s">
        <v>251</v>
      </c>
      <c r="B158" s="5">
        <v>44426</v>
      </c>
      <c r="C158" s="4" t="s">
        <v>11</v>
      </c>
      <c r="D158" s="6">
        <v>3.7400000000000003E-2</v>
      </c>
      <c r="E158" s="5">
        <v>44468</v>
      </c>
      <c r="F158" s="4">
        <v>133.46</v>
      </c>
      <c r="G158" s="7">
        <v>123.34</v>
      </c>
      <c r="H158" s="5">
        <v>44468</v>
      </c>
      <c r="I158" s="8">
        <v>-7.5827963434737036E-2</v>
      </c>
      <c r="J158" s="9" t="s">
        <v>56</v>
      </c>
    </row>
    <row r="159" spans="1:10" x14ac:dyDescent="0.25">
      <c r="A159" s="4" t="s">
        <v>240</v>
      </c>
      <c r="B159" s="5">
        <v>44426</v>
      </c>
      <c r="C159" s="4" t="s">
        <v>11</v>
      </c>
      <c r="D159" s="6">
        <v>3.2199999999999999E-2</v>
      </c>
      <c r="E159" s="5">
        <v>44468</v>
      </c>
      <c r="F159" s="4">
        <v>527.83000000000004</v>
      </c>
      <c r="G159" s="7">
        <v>544.83000000000004</v>
      </c>
      <c r="H159" s="5">
        <v>44427</v>
      </c>
      <c r="I159" s="8">
        <v>3.2207339484303654E-2</v>
      </c>
      <c r="J159" s="9" t="s">
        <v>56</v>
      </c>
    </row>
    <row r="160" spans="1:10" x14ac:dyDescent="0.25">
      <c r="A160" s="4" t="s">
        <v>198</v>
      </c>
      <c r="B160" s="5">
        <v>44426</v>
      </c>
      <c r="C160" s="4" t="s">
        <v>11</v>
      </c>
      <c r="D160" s="6">
        <v>5.2400000000000002E-2</v>
      </c>
      <c r="E160" s="5">
        <v>44466</v>
      </c>
      <c r="F160" s="4">
        <v>674.88</v>
      </c>
      <c r="G160" s="7">
        <v>650.02</v>
      </c>
      <c r="H160" s="5">
        <v>44466</v>
      </c>
      <c r="I160" s="8">
        <v>-3.6836178283546725E-2</v>
      </c>
      <c r="J160" s="9" t="s">
        <v>56</v>
      </c>
    </row>
    <row r="161" spans="1:10" x14ac:dyDescent="0.25">
      <c r="A161" s="4" t="s">
        <v>92</v>
      </c>
      <c r="B161" s="5">
        <v>44426</v>
      </c>
      <c r="C161" s="4" t="s">
        <v>11</v>
      </c>
      <c r="D161" s="6">
        <v>1.9300000000000001E-2</v>
      </c>
      <c r="E161" s="5">
        <v>44461</v>
      </c>
      <c r="F161" s="4">
        <v>118.82</v>
      </c>
      <c r="G161" s="7">
        <v>121.11</v>
      </c>
      <c r="H161" s="5">
        <v>44427</v>
      </c>
      <c r="I161" s="8">
        <v>1.9272849688604664E-2</v>
      </c>
      <c r="J161" s="9" t="s">
        <v>56</v>
      </c>
    </row>
    <row r="162" spans="1:10" x14ac:dyDescent="0.25">
      <c r="A162" s="4" t="s">
        <v>289</v>
      </c>
      <c r="B162" s="5">
        <v>44426</v>
      </c>
      <c r="C162" s="4" t="s">
        <v>11</v>
      </c>
      <c r="D162" s="6">
        <v>4.3099999999999999E-2</v>
      </c>
      <c r="E162" s="5">
        <v>44468</v>
      </c>
      <c r="F162" s="4">
        <v>357.22</v>
      </c>
      <c r="G162" s="7">
        <v>372.62</v>
      </c>
      <c r="H162" s="5">
        <v>44431</v>
      </c>
      <c r="I162" s="8">
        <v>4.3110688091372196E-2</v>
      </c>
      <c r="J162" s="9" t="s">
        <v>56</v>
      </c>
    </row>
    <row r="163" spans="1:10" x14ac:dyDescent="0.25">
      <c r="A163" s="4" t="s">
        <v>148</v>
      </c>
      <c r="B163" s="5">
        <v>44426</v>
      </c>
      <c r="C163" s="4" t="s">
        <v>11</v>
      </c>
      <c r="D163" s="6">
        <v>2.6599999999999999E-2</v>
      </c>
      <c r="E163" s="5">
        <v>44468</v>
      </c>
      <c r="F163" s="4">
        <v>124.38</v>
      </c>
      <c r="G163" s="7">
        <v>127.69</v>
      </c>
      <c r="H163" s="5">
        <v>44428</v>
      </c>
      <c r="I163" s="8">
        <v>2.6611995497668454E-2</v>
      </c>
      <c r="J163" s="9" t="s">
        <v>56</v>
      </c>
    </row>
    <row r="164" spans="1:10" x14ac:dyDescent="0.25">
      <c r="A164" s="4" t="s">
        <v>33</v>
      </c>
      <c r="B164" s="5">
        <v>44426</v>
      </c>
      <c r="C164" s="4" t="s">
        <v>11</v>
      </c>
      <c r="D164" s="6">
        <v>1.4200000000000001E-2</v>
      </c>
      <c r="E164" s="5">
        <v>44446</v>
      </c>
      <c r="F164" s="4">
        <v>132.91999999999999</v>
      </c>
      <c r="G164" s="7">
        <v>134.81</v>
      </c>
      <c r="H164" s="5">
        <v>44427</v>
      </c>
      <c r="I164" s="8">
        <v>1.4219079145350699E-2</v>
      </c>
      <c r="J164" s="9" t="s">
        <v>56</v>
      </c>
    </row>
    <row r="165" spans="1:10" x14ac:dyDescent="0.25">
      <c r="A165" s="4" t="s">
        <v>13</v>
      </c>
      <c r="B165" s="5">
        <v>44426</v>
      </c>
      <c r="C165" s="4" t="s">
        <v>11</v>
      </c>
      <c r="D165" s="6">
        <v>1.7500000000000002E-2</v>
      </c>
      <c r="E165" s="5">
        <v>44466</v>
      </c>
      <c r="F165" s="4">
        <v>148.79</v>
      </c>
      <c r="G165" s="7">
        <v>151.38999999999999</v>
      </c>
      <c r="H165" s="5">
        <v>44427</v>
      </c>
      <c r="I165" s="8">
        <v>1.7474292627192651E-2</v>
      </c>
      <c r="J165" s="9" t="s">
        <v>56</v>
      </c>
    </row>
    <row r="166" spans="1:10" x14ac:dyDescent="0.25">
      <c r="A166" s="4" t="s">
        <v>239</v>
      </c>
      <c r="B166" s="5">
        <v>44427</v>
      </c>
      <c r="C166" s="4" t="s">
        <v>11</v>
      </c>
      <c r="D166" s="6">
        <v>8.5900000000000004E-2</v>
      </c>
      <c r="E166" s="5">
        <v>44469</v>
      </c>
      <c r="F166" s="4">
        <v>320.7</v>
      </c>
      <c r="G166" s="7">
        <v>287.27999999999997</v>
      </c>
      <c r="H166" s="5">
        <v>44469</v>
      </c>
      <c r="I166" s="8">
        <v>-0.10420954162768949</v>
      </c>
      <c r="J166" s="9" t="s">
        <v>56</v>
      </c>
    </row>
    <row r="167" spans="1:10" x14ac:dyDescent="0.25">
      <c r="A167" s="4" t="s">
        <v>39</v>
      </c>
      <c r="B167" s="5">
        <v>44427</v>
      </c>
      <c r="C167" s="4" t="s">
        <v>11</v>
      </c>
      <c r="D167" s="6">
        <v>4.3999999999999997E-2</v>
      </c>
      <c r="E167" s="5">
        <v>44469</v>
      </c>
      <c r="F167" s="4">
        <v>224.39</v>
      </c>
      <c r="G167" s="7">
        <v>213.84</v>
      </c>
      <c r="H167" s="5">
        <v>44469</v>
      </c>
      <c r="I167" s="8">
        <v>-4.70163554525602E-2</v>
      </c>
      <c r="J167" s="9" t="s">
        <v>56</v>
      </c>
    </row>
    <row r="168" spans="1:10" x14ac:dyDescent="0.25">
      <c r="A168" s="4" t="s">
        <v>20</v>
      </c>
      <c r="B168" s="5">
        <v>44427</v>
      </c>
      <c r="C168" s="4" t="s">
        <v>11</v>
      </c>
      <c r="D168" s="6">
        <v>4.4400000000000002E-2</v>
      </c>
      <c r="E168" s="5">
        <v>44469</v>
      </c>
      <c r="F168" s="4">
        <v>231.87</v>
      </c>
      <c r="G168" s="7">
        <v>230.46</v>
      </c>
      <c r="H168" s="5">
        <v>44469</v>
      </c>
      <c r="I168" s="8">
        <v>-6.0809936602406372E-3</v>
      </c>
      <c r="J168" s="9" t="s">
        <v>56</v>
      </c>
    </row>
    <row r="169" spans="1:10" x14ac:dyDescent="0.25">
      <c r="A169" s="4" t="s">
        <v>234</v>
      </c>
      <c r="B169" s="5">
        <v>44427</v>
      </c>
      <c r="C169" s="4" t="s">
        <v>11</v>
      </c>
      <c r="D169" s="6">
        <v>4.8500000000000001E-2</v>
      </c>
      <c r="E169" s="5">
        <v>44469</v>
      </c>
      <c r="F169" s="4">
        <v>518.24</v>
      </c>
      <c r="G169" s="7">
        <v>475.07</v>
      </c>
      <c r="H169" s="5">
        <v>44469</v>
      </c>
      <c r="I169" s="8">
        <v>-8.3301173201605461E-2</v>
      </c>
      <c r="J169" s="9" t="s">
        <v>56</v>
      </c>
    </row>
    <row r="170" spans="1:10" x14ac:dyDescent="0.25">
      <c r="A170" s="4" t="s">
        <v>33</v>
      </c>
      <c r="B170" s="5">
        <v>44427</v>
      </c>
      <c r="C170" s="4" t="s">
        <v>11</v>
      </c>
      <c r="D170" s="6">
        <v>3.1399999999999997E-2</v>
      </c>
      <c r="E170" s="5">
        <v>44469</v>
      </c>
      <c r="F170" s="4">
        <v>134.04</v>
      </c>
      <c r="G170" s="7">
        <v>138.25</v>
      </c>
      <c r="H170" s="5">
        <v>44431</v>
      </c>
      <c r="I170" s="8">
        <v>3.1408534765741632E-2</v>
      </c>
      <c r="J170" s="9" t="s">
        <v>56</v>
      </c>
    </row>
    <row r="171" spans="1:10" x14ac:dyDescent="0.25">
      <c r="A171" s="4" t="s">
        <v>40</v>
      </c>
      <c r="B171" s="5">
        <v>44427</v>
      </c>
      <c r="C171" s="4" t="s">
        <v>11</v>
      </c>
      <c r="D171" s="6">
        <v>2.1000000000000001E-2</v>
      </c>
      <c r="E171" s="5">
        <v>44469</v>
      </c>
      <c r="F171" s="4">
        <v>264.17</v>
      </c>
      <c r="G171" s="7">
        <v>269.72000000000003</v>
      </c>
      <c r="H171" s="5">
        <v>44432</v>
      </c>
      <c r="I171" s="8">
        <v>2.1009198622099448E-2</v>
      </c>
      <c r="J171" s="9" t="s">
        <v>56</v>
      </c>
    </row>
    <row r="172" spans="1:10" x14ac:dyDescent="0.25">
      <c r="A172" s="4" t="s">
        <v>23</v>
      </c>
      <c r="B172" s="5">
        <v>44427</v>
      </c>
      <c r="C172" s="4" t="s">
        <v>11</v>
      </c>
      <c r="D172" s="6">
        <v>2.5100000000000001E-2</v>
      </c>
      <c r="E172" s="5">
        <v>44469</v>
      </c>
      <c r="F172" s="4">
        <v>228.13</v>
      </c>
      <c r="G172" s="7">
        <v>212.28</v>
      </c>
      <c r="H172" s="5">
        <v>44469</v>
      </c>
      <c r="I172" s="8">
        <v>-6.9477929250865711E-2</v>
      </c>
      <c r="J172" s="9" t="s">
        <v>56</v>
      </c>
    </row>
    <row r="173" spans="1:10" x14ac:dyDescent="0.25">
      <c r="A173" s="4" t="s">
        <v>110</v>
      </c>
      <c r="B173" s="5">
        <v>44427</v>
      </c>
      <c r="C173" s="4" t="s">
        <v>11</v>
      </c>
      <c r="D173" s="6">
        <v>2.9700000000000001E-2</v>
      </c>
      <c r="E173" s="5">
        <v>44467</v>
      </c>
      <c r="F173" s="4">
        <v>64.53</v>
      </c>
      <c r="G173" s="7">
        <v>66.45</v>
      </c>
      <c r="H173" s="5">
        <v>44431</v>
      </c>
      <c r="I173" s="8">
        <v>2.9753602975360324E-2</v>
      </c>
      <c r="J173" s="9" t="s">
        <v>56</v>
      </c>
    </row>
    <row r="174" spans="1:10" x14ac:dyDescent="0.25">
      <c r="A174" s="4" t="s">
        <v>38</v>
      </c>
      <c r="B174" s="5">
        <v>44427</v>
      </c>
      <c r="C174" s="4" t="s">
        <v>11</v>
      </c>
      <c r="D174" s="6">
        <v>1.7100000000000001E-2</v>
      </c>
      <c r="E174" s="5">
        <v>44452</v>
      </c>
      <c r="F174" s="4">
        <v>192.45</v>
      </c>
      <c r="G174" s="7">
        <v>195.74</v>
      </c>
      <c r="H174" s="5">
        <v>44439</v>
      </c>
      <c r="I174" s="8">
        <v>1.7095349441413461E-2</v>
      </c>
      <c r="J174" s="9" t="s">
        <v>56</v>
      </c>
    </row>
    <row r="175" spans="1:10" x14ac:dyDescent="0.25">
      <c r="A175" s="4" t="s">
        <v>92</v>
      </c>
      <c r="B175" s="5">
        <v>44427</v>
      </c>
      <c r="C175" s="4" t="s">
        <v>11</v>
      </c>
      <c r="D175" s="6">
        <v>1.67E-2</v>
      </c>
      <c r="E175" s="5">
        <v>44466</v>
      </c>
      <c r="F175" s="4">
        <v>121</v>
      </c>
      <c r="G175" s="7">
        <v>123.02</v>
      </c>
      <c r="H175" s="5">
        <v>44434</v>
      </c>
      <c r="I175" s="8">
        <v>1.6694214876033026E-2</v>
      </c>
      <c r="J175" s="9" t="s">
        <v>56</v>
      </c>
    </row>
    <row r="176" spans="1:10" x14ac:dyDescent="0.25">
      <c r="A176" s="4" t="s">
        <v>84</v>
      </c>
      <c r="B176" s="5">
        <v>44428</v>
      </c>
      <c r="C176" s="4" t="s">
        <v>11</v>
      </c>
      <c r="D176" s="6">
        <v>5.8900000000000001E-2</v>
      </c>
      <c r="E176" s="5">
        <v>44470</v>
      </c>
      <c r="F176" s="4">
        <v>117.71</v>
      </c>
      <c r="G176" s="7">
        <v>115.4</v>
      </c>
      <c r="H176" s="5">
        <v>44470</v>
      </c>
      <c r="I176" s="8">
        <v>-1.9624500892022667E-2</v>
      </c>
      <c r="J176" s="9" t="s">
        <v>56</v>
      </c>
    </row>
    <row r="177" spans="1:10" x14ac:dyDescent="0.25">
      <c r="A177" s="4" t="s">
        <v>266</v>
      </c>
      <c r="B177" s="5">
        <v>44428</v>
      </c>
      <c r="C177" s="4" t="s">
        <v>11</v>
      </c>
      <c r="D177" s="6">
        <v>8.2600000000000007E-2</v>
      </c>
      <c r="E177" s="5">
        <v>44470</v>
      </c>
      <c r="F177" s="4">
        <v>476.01</v>
      </c>
      <c r="G177" s="7">
        <v>487.35</v>
      </c>
      <c r="H177" s="5">
        <v>44470</v>
      </c>
      <c r="I177" s="8">
        <v>2.3823028927963764E-2</v>
      </c>
      <c r="J177" s="9" t="s">
        <v>56</v>
      </c>
    </row>
    <row r="178" spans="1:10" x14ac:dyDescent="0.25">
      <c r="A178" s="4" t="s">
        <v>244</v>
      </c>
      <c r="B178" s="5">
        <v>44428</v>
      </c>
      <c r="C178" s="4" t="s">
        <v>11</v>
      </c>
      <c r="D178" s="6">
        <v>5.3999999999999999E-2</v>
      </c>
      <c r="E178" s="5">
        <v>44470</v>
      </c>
      <c r="F178" s="4">
        <v>170.03</v>
      </c>
      <c r="G178" s="7">
        <v>167.37</v>
      </c>
      <c r="H178" s="5">
        <v>44470</v>
      </c>
      <c r="I178" s="8">
        <v>-1.5644298065047326E-2</v>
      </c>
      <c r="J178" s="9" t="s">
        <v>56</v>
      </c>
    </row>
    <row r="179" spans="1:10" x14ac:dyDescent="0.25">
      <c r="A179" s="4" t="s">
        <v>231</v>
      </c>
      <c r="B179" s="5">
        <v>44428</v>
      </c>
      <c r="C179" s="4" t="s">
        <v>11</v>
      </c>
      <c r="D179" s="6">
        <v>0.2177</v>
      </c>
      <c r="E179" s="5">
        <v>44470</v>
      </c>
      <c r="F179" s="4">
        <v>684.9</v>
      </c>
      <c r="G179" s="7">
        <v>775.22</v>
      </c>
      <c r="H179" s="5">
        <v>44470</v>
      </c>
      <c r="I179" s="8">
        <v>0.13187326617024392</v>
      </c>
      <c r="J179" s="9" t="s">
        <v>56</v>
      </c>
    </row>
    <row r="180" spans="1:10" x14ac:dyDescent="0.25">
      <c r="A180" s="4" t="s">
        <v>198</v>
      </c>
      <c r="B180" s="5">
        <v>44428</v>
      </c>
      <c r="C180" s="4" t="s">
        <v>11</v>
      </c>
      <c r="D180" s="6">
        <v>5.9499999999999997E-2</v>
      </c>
      <c r="E180" s="5">
        <v>44470</v>
      </c>
      <c r="F180" s="4">
        <v>683.15</v>
      </c>
      <c r="G180" s="7">
        <v>623.98</v>
      </c>
      <c r="H180" s="5">
        <v>44470</v>
      </c>
      <c r="I180" s="8">
        <v>-8.6613481665812717E-2</v>
      </c>
      <c r="J180" s="9" t="s">
        <v>56</v>
      </c>
    </row>
    <row r="181" spans="1:10" x14ac:dyDescent="0.25">
      <c r="A181" s="4" t="s">
        <v>137</v>
      </c>
      <c r="B181" s="5">
        <v>44428</v>
      </c>
      <c r="C181" s="4" t="s">
        <v>11</v>
      </c>
      <c r="D181" s="6">
        <v>4.6600000000000003E-2</v>
      </c>
      <c r="E181" s="5">
        <v>44470</v>
      </c>
      <c r="F181" s="4">
        <v>185.59</v>
      </c>
      <c r="G181" s="7">
        <v>194.24</v>
      </c>
      <c r="H181" s="5">
        <v>44453</v>
      </c>
      <c r="I181" s="8">
        <v>4.6608114661350321E-2</v>
      </c>
      <c r="J181" s="9" t="s">
        <v>56</v>
      </c>
    </row>
    <row r="182" spans="1:10" x14ac:dyDescent="0.25">
      <c r="A182" s="4" t="s">
        <v>237</v>
      </c>
      <c r="B182" s="5">
        <v>44428</v>
      </c>
      <c r="C182" s="4" t="s">
        <v>11</v>
      </c>
      <c r="D182" s="6">
        <v>6.0100000000000001E-2</v>
      </c>
      <c r="E182" s="5">
        <v>44470</v>
      </c>
      <c r="F182" s="4">
        <v>323.95999999999998</v>
      </c>
      <c r="G182" s="7">
        <v>343.43</v>
      </c>
      <c r="H182" s="5">
        <v>44435</v>
      </c>
      <c r="I182" s="8">
        <v>6.0100012347203448E-2</v>
      </c>
      <c r="J182" s="9" t="s">
        <v>56</v>
      </c>
    </row>
    <row r="183" spans="1:10" x14ac:dyDescent="0.25">
      <c r="A183" s="4" t="s">
        <v>156</v>
      </c>
      <c r="B183" s="5">
        <v>44428</v>
      </c>
      <c r="C183" s="4" t="s">
        <v>11</v>
      </c>
      <c r="D183" s="6">
        <v>3.7999999999999999E-2</v>
      </c>
      <c r="E183" s="5">
        <v>44469</v>
      </c>
      <c r="F183" s="4">
        <v>186.99</v>
      </c>
      <c r="G183" s="7">
        <v>194.1</v>
      </c>
      <c r="H183" s="5">
        <v>44435</v>
      </c>
      <c r="I183" s="8">
        <v>3.8023423712497915E-2</v>
      </c>
      <c r="J183" s="9" t="s">
        <v>56</v>
      </c>
    </row>
    <row r="184" spans="1:10" x14ac:dyDescent="0.25">
      <c r="A184" s="4" t="s">
        <v>67</v>
      </c>
      <c r="B184" s="5">
        <v>44428</v>
      </c>
      <c r="C184" s="4" t="s">
        <v>11</v>
      </c>
      <c r="D184" s="6">
        <v>3.1399999999999997E-2</v>
      </c>
      <c r="E184" s="5">
        <v>44470</v>
      </c>
      <c r="F184" s="4">
        <v>63.43</v>
      </c>
      <c r="G184" s="7">
        <v>58.21</v>
      </c>
      <c r="H184" s="5">
        <v>44470</v>
      </c>
      <c r="I184" s="8">
        <v>-8.2295443796310874E-2</v>
      </c>
      <c r="J184" s="9" t="s">
        <v>56</v>
      </c>
    </row>
    <row r="185" spans="1:10" x14ac:dyDescent="0.25">
      <c r="A185" s="4" t="s">
        <v>151</v>
      </c>
      <c r="B185" s="5">
        <v>44428</v>
      </c>
      <c r="C185" s="4" t="s">
        <v>11</v>
      </c>
      <c r="D185" s="6">
        <v>2.53E-2</v>
      </c>
      <c r="E185" s="5">
        <v>44470</v>
      </c>
      <c r="F185" s="4">
        <v>101.72</v>
      </c>
      <c r="G185" s="7">
        <v>104.29</v>
      </c>
      <c r="H185" s="5">
        <v>44441</v>
      </c>
      <c r="I185" s="8">
        <v>2.526543452615029E-2</v>
      </c>
      <c r="J185" s="9" t="s">
        <v>56</v>
      </c>
    </row>
    <row r="186" spans="1:10" x14ac:dyDescent="0.25">
      <c r="A186" s="4" t="s">
        <v>41</v>
      </c>
      <c r="B186" s="5">
        <v>44428</v>
      </c>
      <c r="C186" s="4" t="s">
        <v>11</v>
      </c>
      <c r="D186" s="6">
        <v>3.6900000000000002E-2</v>
      </c>
      <c r="E186" s="5">
        <v>44470</v>
      </c>
      <c r="F186" s="4">
        <v>357.94</v>
      </c>
      <c r="G186" s="7">
        <v>347.8</v>
      </c>
      <c r="H186" s="5">
        <v>44470</v>
      </c>
      <c r="I186" s="8">
        <v>-2.8328770184947161E-2</v>
      </c>
      <c r="J186" s="9" t="s">
        <v>56</v>
      </c>
    </row>
    <row r="187" spans="1:10" x14ac:dyDescent="0.25">
      <c r="A187" s="4" t="s">
        <v>37</v>
      </c>
      <c r="B187" s="5">
        <v>44428</v>
      </c>
      <c r="C187" s="4" t="s">
        <v>11</v>
      </c>
      <c r="D187" s="6">
        <v>1.26E-2</v>
      </c>
      <c r="E187" s="5">
        <v>44455</v>
      </c>
      <c r="F187" s="4">
        <v>85.69</v>
      </c>
      <c r="G187" s="7">
        <v>86.77</v>
      </c>
      <c r="H187" s="5">
        <v>44447</v>
      </c>
      <c r="I187" s="8">
        <v>1.2603571011786654E-2</v>
      </c>
      <c r="J187" s="9" t="s">
        <v>56</v>
      </c>
    </row>
    <row r="188" spans="1:10" x14ac:dyDescent="0.25">
      <c r="A188" s="4" t="s">
        <v>242</v>
      </c>
      <c r="B188" s="5">
        <v>44428</v>
      </c>
      <c r="C188" s="4" t="s">
        <v>11</v>
      </c>
      <c r="D188" s="6">
        <v>7.3300000000000004E-2</v>
      </c>
      <c r="E188" s="5">
        <v>44462</v>
      </c>
      <c r="F188" s="4">
        <v>251.22</v>
      </c>
      <c r="G188" s="7">
        <v>223.25</v>
      </c>
      <c r="H188" s="5">
        <v>44462</v>
      </c>
      <c r="I188" s="8">
        <v>-0.11133667701616112</v>
      </c>
      <c r="J188" s="9" t="s">
        <v>56</v>
      </c>
    </row>
    <row r="189" spans="1:10" x14ac:dyDescent="0.25">
      <c r="A189" s="4" t="s">
        <v>206</v>
      </c>
      <c r="B189" s="5">
        <v>44428</v>
      </c>
      <c r="C189" s="4" t="s">
        <v>11</v>
      </c>
      <c r="D189" s="6">
        <v>7.0699999999999999E-2</v>
      </c>
      <c r="E189" s="5">
        <v>44470</v>
      </c>
      <c r="F189" s="4">
        <v>51.5</v>
      </c>
      <c r="G189" s="7">
        <v>55.14</v>
      </c>
      <c r="H189" s="5">
        <v>44454</v>
      </c>
      <c r="I189" s="8">
        <v>7.0679611650485447E-2</v>
      </c>
      <c r="J189" s="9" t="s">
        <v>56</v>
      </c>
    </row>
    <row r="190" spans="1:10" x14ac:dyDescent="0.25">
      <c r="A190" s="4" t="s">
        <v>22</v>
      </c>
      <c r="B190" s="5">
        <v>44428</v>
      </c>
      <c r="C190" s="4" t="s">
        <v>11</v>
      </c>
      <c r="D190" s="6">
        <v>7.0499999999999993E-2</v>
      </c>
      <c r="E190" s="5">
        <v>44469</v>
      </c>
      <c r="F190" s="4">
        <v>209.53</v>
      </c>
      <c r="G190" s="7">
        <v>224.3</v>
      </c>
      <c r="H190" s="5">
        <v>44433</v>
      </c>
      <c r="I190" s="8">
        <v>7.049109912661676E-2</v>
      </c>
      <c r="J190" s="9" t="s">
        <v>56</v>
      </c>
    </row>
    <row r="191" spans="1:10" x14ac:dyDescent="0.25">
      <c r="A191" s="4" t="s">
        <v>200</v>
      </c>
      <c r="B191" s="5">
        <v>44428</v>
      </c>
      <c r="C191" s="4" t="s">
        <v>11</v>
      </c>
      <c r="D191" s="6">
        <v>3.04E-2</v>
      </c>
      <c r="E191" s="5">
        <v>44469</v>
      </c>
      <c r="F191" s="4">
        <v>102.4</v>
      </c>
      <c r="G191" s="7">
        <v>105.51</v>
      </c>
      <c r="H191" s="5">
        <v>44438</v>
      </c>
      <c r="I191" s="8">
        <v>3.0371093749999994E-2</v>
      </c>
      <c r="J191" s="9" t="s">
        <v>56</v>
      </c>
    </row>
    <row r="192" spans="1:10" x14ac:dyDescent="0.25">
      <c r="A192" s="4" t="s">
        <v>85</v>
      </c>
      <c r="B192" s="5">
        <v>44431</v>
      </c>
      <c r="C192" s="4" t="s">
        <v>11</v>
      </c>
      <c r="D192" s="6">
        <v>4.65E-2</v>
      </c>
      <c r="E192" s="5">
        <v>44473</v>
      </c>
      <c r="F192" s="4">
        <v>202.05</v>
      </c>
      <c r="G192" s="7">
        <v>194.71</v>
      </c>
      <c r="H192" s="5">
        <v>44473</v>
      </c>
      <c r="I192" s="8">
        <v>-3.6327641672853267E-2</v>
      </c>
      <c r="J192" s="9" t="s">
        <v>56</v>
      </c>
    </row>
    <row r="193" spans="1:10" x14ac:dyDescent="0.25">
      <c r="A193" s="4" t="s">
        <v>195</v>
      </c>
      <c r="B193" s="5">
        <v>44431</v>
      </c>
      <c r="C193" s="4" t="s">
        <v>11</v>
      </c>
      <c r="D193" s="6">
        <v>7.5800000000000006E-2</v>
      </c>
      <c r="E193" s="5">
        <v>44473</v>
      </c>
      <c r="F193" s="4">
        <v>170.33</v>
      </c>
      <c r="G193" s="7">
        <v>166.11</v>
      </c>
      <c r="H193" s="5">
        <v>44473</v>
      </c>
      <c r="I193" s="8">
        <v>-2.4775435918511116E-2</v>
      </c>
      <c r="J193" s="9" t="s">
        <v>56</v>
      </c>
    </row>
    <row r="194" spans="1:10" x14ac:dyDescent="0.25">
      <c r="A194" s="4" t="s">
        <v>39</v>
      </c>
      <c r="B194" s="5">
        <v>44431</v>
      </c>
      <c r="C194" s="4" t="s">
        <v>11</v>
      </c>
      <c r="D194" s="6">
        <v>4.0899999999999999E-2</v>
      </c>
      <c r="E194" s="5">
        <v>44473</v>
      </c>
      <c r="F194" s="4">
        <v>225.68</v>
      </c>
      <c r="G194" s="7">
        <v>211.44</v>
      </c>
      <c r="H194" s="5">
        <v>44473</v>
      </c>
      <c r="I194" s="8">
        <v>-6.3098192130450231E-2</v>
      </c>
      <c r="J194" s="9" t="s">
        <v>56</v>
      </c>
    </row>
    <row r="195" spans="1:10" x14ac:dyDescent="0.25">
      <c r="A195" s="4" t="s">
        <v>41</v>
      </c>
      <c r="B195" s="5">
        <v>44431</v>
      </c>
      <c r="C195" s="4" t="s">
        <v>11</v>
      </c>
      <c r="D195" s="6">
        <v>3.8899999999999997E-2</v>
      </c>
      <c r="E195" s="5">
        <v>44473</v>
      </c>
      <c r="F195" s="4">
        <v>358.79</v>
      </c>
      <c r="G195" s="7">
        <v>345.99</v>
      </c>
      <c r="H195" s="5">
        <v>44473</v>
      </c>
      <c r="I195" s="8">
        <v>-3.5675464756542853E-2</v>
      </c>
      <c r="J195" s="9" t="s">
        <v>56</v>
      </c>
    </row>
    <row r="196" spans="1:10" x14ac:dyDescent="0.25">
      <c r="A196" s="4" t="s">
        <v>243</v>
      </c>
      <c r="B196" s="5">
        <v>44431</v>
      </c>
      <c r="C196" s="4" t="s">
        <v>11</v>
      </c>
      <c r="D196" s="6">
        <v>6.6000000000000003E-2</v>
      </c>
      <c r="E196" s="5">
        <v>44473</v>
      </c>
      <c r="F196" s="4">
        <v>665.92</v>
      </c>
      <c r="G196" s="7">
        <v>555.41999999999996</v>
      </c>
      <c r="H196" s="5">
        <v>44473</v>
      </c>
      <c r="I196" s="8">
        <v>-0.16593584814992793</v>
      </c>
      <c r="J196" s="9" t="s">
        <v>56</v>
      </c>
    </row>
    <row r="197" spans="1:10" x14ac:dyDescent="0.25">
      <c r="A197" s="4" t="s">
        <v>62</v>
      </c>
      <c r="B197" s="5">
        <v>44431</v>
      </c>
      <c r="C197" s="4" t="s">
        <v>11</v>
      </c>
      <c r="D197" s="6">
        <v>3.1E-2</v>
      </c>
      <c r="E197" s="5">
        <v>44473</v>
      </c>
      <c r="F197" s="4">
        <v>289.49</v>
      </c>
      <c r="G197" s="7">
        <v>298.45999999999998</v>
      </c>
      <c r="H197" s="5">
        <v>44441</v>
      </c>
      <c r="I197" s="8">
        <v>3.0985526270337387E-2</v>
      </c>
      <c r="J197" s="9" t="s">
        <v>56</v>
      </c>
    </row>
    <row r="198" spans="1:10" x14ac:dyDescent="0.25">
      <c r="A198" s="4" t="s">
        <v>240</v>
      </c>
      <c r="B198" s="5">
        <v>44431</v>
      </c>
      <c r="C198" s="4" t="s">
        <v>11</v>
      </c>
      <c r="D198" s="6">
        <v>2.6599999999999999E-2</v>
      </c>
      <c r="E198" s="5">
        <v>44470</v>
      </c>
      <c r="F198" s="4">
        <v>554.74</v>
      </c>
      <c r="G198" s="7">
        <v>569.5</v>
      </c>
      <c r="H198" s="5">
        <v>44433</v>
      </c>
      <c r="I198" s="8">
        <v>2.6607059162851047E-2</v>
      </c>
      <c r="J198" s="9" t="s">
        <v>56</v>
      </c>
    </row>
    <row r="199" spans="1:10" x14ac:dyDescent="0.25">
      <c r="A199" s="4" t="s">
        <v>149</v>
      </c>
      <c r="B199" s="5">
        <v>44431</v>
      </c>
      <c r="C199" s="4" t="s">
        <v>11</v>
      </c>
      <c r="D199" s="6">
        <v>6.4000000000000001E-2</v>
      </c>
      <c r="E199" s="5">
        <v>44455</v>
      </c>
      <c r="F199" s="4">
        <v>24.69</v>
      </c>
      <c r="G199" s="7">
        <v>25.01</v>
      </c>
      <c r="H199" s="5">
        <v>44455</v>
      </c>
      <c r="I199" s="8">
        <v>1.2960712839206167E-2</v>
      </c>
      <c r="J199" s="9" t="s">
        <v>56</v>
      </c>
    </row>
    <row r="200" spans="1:10" x14ac:dyDescent="0.25">
      <c r="A200" s="4" t="s">
        <v>179</v>
      </c>
      <c r="B200" s="5">
        <v>44431</v>
      </c>
      <c r="C200" s="4" t="s">
        <v>11</v>
      </c>
      <c r="D200" s="6">
        <v>5.2600000000000001E-2</v>
      </c>
      <c r="E200" s="5">
        <v>44469</v>
      </c>
      <c r="F200" s="4">
        <v>266.91000000000003</v>
      </c>
      <c r="G200" s="7">
        <v>219.29</v>
      </c>
      <c r="H200" s="5">
        <v>44469</v>
      </c>
      <c r="I200" s="8">
        <v>-0.17841219886853257</v>
      </c>
      <c r="J200" s="9" t="s">
        <v>56</v>
      </c>
    </row>
    <row r="201" spans="1:10" x14ac:dyDescent="0.25">
      <c r="A201" s="4" t="s">
        <v>85</v>
      </c>
      <c r="B201" s="5">
        <v>44432</v>
      </c>
      <c r="C201" s="4" t="s">
        <v>11</v>
      </c>
      <c r="D201" s="6">
        <v>4.7300000000000002E-2</v>
      </c>
      <c r="E201" s="5">
        <v>44474</v>
      </c>
      <c r="F201" s="4">
        <v>200.27</v>
      </c>
      <c r="G201" s="7">
        <v>198.32</v>
      </c>
      <c r="H201" s="5">
        <v>44474</v>
      </c>
      <c r="I201" s="8">
        <v>-9.7368552454187695E-3</v>
      </c>
      <c r="J201" s="9" t="s">
        <v>56</v>
      </c>
    </row>
    <row r="202" spans="1:10" x14ac:dyDescent="0.25">
      <c r="A202" s="4" t="s">
        <v>237</v>
      </c>
      <c r="B202" s="5">
        <v>44432</v>
      </c>
      <c r="C202" s="4" t="s">
        <v>11</v>
      </c>
      <c r="D202" s="6">
        <v>6.9099999999999995E-2</v>
      </c>
      <c r="E202" s="5">
        <v>44474</v>
      </c>
      <c r="F202" s="4">
        <v>325.7</v>
      </c>
      <c r="G202" s="7">
        <v>348.21</v>
      </c>
      <c r="H202" s="5">
        <v>44448</v>
      </c>
      <c r="I202" s="8">
        <v>6.9112680380718425E-2</v>
      </c>
      <c r="J202" s="9" t="s">
        <v>56</v>
      </c>
    </row>
    <row r="203" spans="1:10" x14ac:dyDescent="0.25">
      <c r="A203" s="4" t="s">
        <v>258</v>
      </c>
      <c r="B203" s="5">
        <v>44432</v>
      </c>
      <c r="C203" s="4" t="s">
        <v>11</v>
      </c>
      <c r="D203" s="6">
        <v>4.9200000000000001E-2</v>
      </c>
      <c r="E203" s="5">
        <v>44474</v>
      </c>
      <c r="F203" s="4">
        <v>269.26</v>
      </c>
      <c r="G203" s="7">
        <v>257.02</v>
      </c>
      <c r="H203" s="5">
        <v>44474</v>
      </c>
      <c r="I203" s="8">
        <v>-4.545792171135709E-2</v>
      </c>
      <c r="J203" s="9" t="s">
        <v>56</v>
      </c>
    </row>
    <row r="204" spans="1:10" x14ac:dyDescent="0.25">
      <c r="A204" s="4" t="s">
        <v>295</v>
      </c>
      <c r="B204" s="5">
        <v>44432</v>
      </c>
      <c r="C204" s="4" t="s">
        <v>11</v>
      </c>
      <c r="D204" s="6">
        <v>6.9199999999999998E-2</v>
      </c>
      <c r="E204" s="5">
        <v>44474</v>
      </c>
      <c r="F204" s="4">
        <v>50.39</v>
      </c>
      <c r="G204" s="7">
        <v>50.16</v>
      </c>
      <c r="H204" s="5">
        <v>44474</v>
      </c>
      <c r="I204" s="8">
        <v>-4.5643976979560224E-3</v>
      </c>
      <c r="J204" s="9" t="s">
        <v>56</v>
      </c>
    </row>
    <row r="205" spans="1:10" x14ac:dyDescent="0.25">
      <c r="A205" s="4" t="s">
        <v>278</v>
      </c>
      <c r="B205" s="5">
        <v>44432</v>
      </c>
      <c r="C205" s="4" t="s">
        <v>11</v>
      </c>
      <c r="D205" s="6">
        <v>0.1</v>
      </c>
      <c r="E205" s="5">
        <v>44474</v>
      </c>
      <c r="F205" s="4">
        <v>63.95</v>
      </c>
      <c r="G205" s="7">
        <v>59.86</v>
      </c>
      <c r="H205" s="5">
        <v>44474</v>
      </c>
      <c r="I205" s="8">
        <v>-6.3956215793588789E-2</v>
      </c>
      <c r="J205" s="9" t="s">
        <v>56</v>
      </c>
    </row>
    <row r="206" spans="1:10" x14ac:dyDescent="0.25">
      <c r="A206" s="4" t="s">
        <v>44</v>
      </c>
      <c r="B206" s="5">
        <v>44432</v>
      </c>
      <c r="C206" s="4" t="s">
        <v>11</v>
      </c>
      <c r="D206" s="6">
        <v>2.7400000000000001E-2</v>
      </c>
      <c r="E206" s="5">
        <v>44474</v>
      </c>
      <c r="F206" s="4">
        <v>362.4</v>
      </c>
      <c r="G206" s="7">
        <v>343.21</v>
      </c>
      <c r="H206" s="5">
        <v>44474</v>
      </c>
      <c r="I206" s="8">
        <v>-5.2952538631346573E-2</v>
      </c>
      <c r="J206" s="9" t="s">
        <v>56</v>
      </c>
    </row>
    <row r="207" spans="1:10" x14ac:dyDescent="0.25">
      <c r="A207" s="4" t="s">
        <v>142</v>
      </c>
      <c r="B207" s="5">
        <v>44432</v>
      </c>
      <c r="C207" s="4" t="s">
        <v>11</v>
      </c>
      <c r="D207" s="6">
        <v>3.6400000000000002E-2</v>
      </c>
      <c r="E207" s="5">
        <v>44474</v>
      </c>
      <c r="F207" s="4">
        <v>55</v>
      </c>
      <c r="G207" s="7">
        <v>54.51</v>
      </c>
      <c r="H207" s="5">
        <v>44474</v>
      </c>
      <c r="I207" s="8">
        <v>-8.9090909090909446E-3</v>
      </c>
      <c r="J207" s="9" t="s">
        <v>56</v>
      </c>
    </row>
    <row r="208" spans="1:10" x14ac:dyDescent="0.25">
      <c r="A208" s="4" t="s">
        <v>52</v>
      </c>
      <c r="B208" s="5">
        <v>44432</v>
      </c>
      <c r="C208" s="4" t="s">
        <v>11</v>
      </c>
      <c r="D208" s="6">
        <v>2.86E-2</v>
      </c>
      <c r="E208" s="5">
        <v>44474</v>
      </c>
      <c r="F208" s="4">
        <v>238.33</v>
      </c>
      <c r="G208" s="7">
        <v>245.15</v>
      </c>
      <c r="H208" s="5">
        <v>44461</v>
      </c>
      <c r="I208" s="8">
        <v>2.8615784836151525E-2</v>
      </c>
      <c r="J208" s="9" t="s">
        <v>56</v>
      </c>
    </row>
    <row r="209" spans="1:10" x14ac:dyDescent="0.25">
      <c r="A209" s="4" t="s">
        <v>185</v>
      </c>
      <c r="B209" s="5">
        <v>44432</v>
      </c>
      <c r="C209" s="4" t="s">
        <v>11</v>
      </c>
      <c r="D209" s="6">
        <v>3.4500000000000003E-2</v>
      </c>
      <c r="E209" s="5">
        <v>44474</v>
      </c>
      <c r="F209" s="4">
        <v>431705</v>
      </c>
      <c r="G209" s="7">
        <v>418539</v>
      </c>
      <c r="H209" s="5">
        <v>44474</v>
      </c>
      <c r="I209" s="8">
        <v>-3.0497677812395037E-2</v>
      </c>
      <c r="J209" s="9" t="s">
        <v>56</v>
      </c>
    </row>
    <row r="210" spans="1:10" x14ac:dyDescent="0.25">
      <c r="A210" s="4" t="s">
        <v>42</v>
      </c>
      <c r="B210" s="5">
        <v>44432</v>
      </c>
      <c r="C210" s="4" t="s">
        <v>11</v>
      </c>
      <c r="D210" s="6">
        <v>2.3599999999999999E-2</v>
      </c>
      <c r="E210" s="5">
        <v>44474</v>
      </c>
      <c r="F210" s="4">
        <v>120.33</v>
      </c>
      <c r="G210" s="7">
        <v>113.79</v>
      </c>
      <c r="H210" s="5">
        <v>44474</v>
      </c>
      <c r="I210" s="8">
        <v>-5.4350536025928632E-2</v>
      </c>
      <c r="J210" s="9" t="s">
        <v>56</v>
      </c>
    </row>
    <row r="211" spans="1:10" x14ac:dyDescent="0.25">
      <c r="A211" s="4" t="s">
        <v>18</v>
      </c>
      <c r="B211" s="5">
        <v>44432</v>
      </c>
      <c r="C211" s="4" t="s">
        <v>11</v>
      </c>
      <c r="D211" s="6">
        <v>2.3E-2</v>
      </c>
      <c r="E211" s="5">
        <v>44474</v>
      </c>
      <c r="F211" s="4">
        <v>795.02</v>
      </c>
      <c r="G211" s="7">
        <v>813.31</v>
      </c>
      <c r="H211" s="5">
        <v>44438</v>
      </c>
      <c r="I211" s="8">
        <v>2.3005710548162264E-2</v>
      </c>
      <c r="J211" s="9" t="s">
        <v>56</v>
      </c>
    </row>
    <row r="212" spans="1:10" x14ac:dyDescent="0.25">
      <c r="A212" s="4" t="s">
        <v>27</v>
      </c>
      <c r="B212" s="5">
        <v>44433</v>
      </c>
      <c r="C212" s="4" t="s">
        <v>11</v>
      </c>
      <c r="D212" s="6">
        <v>4.8099999999999997E-2</v>
      </c>
      <c r="E212" s="5">
        <v>44475</v>
      </c>
      <c r="F212" s="4">
        <v>208</v>
      </c>
      <c r="G212" s="7">
        <v>204.99</v>
      </c>
      <c r="H212" s="5">
        <v>44475</v>
      </c>
      <c r="I212" s="8">
        <v>-1.4471153846153802E-2</v>
      </c>
      <c r="J212" s="9" t="s">
        <v>56</v>
      </c>
    </row>
    <row r="213" spans="1:10" x14ac:dyDescent="0.25">
      <c r="A213" s="4" t="s">
        <v>123</v>
      </c>
      <c r="B213" s="5">
        <v>44433</v>
      </c>
      <c r="C213" s="4" t="s">
        <v>11</v>
      </c>
      <c r="D213" s="6">
        <v>5.0200000000000002E-2</v>
      </c>
      <c r="E213" s="5">
        <v>44475</v>
      </c>
      <c r="F213" s="4">
        <v>88.79</v>
      </c>
      <c r="G213" s="7">
        <v>91.34</v>
      </c>
      <c r="H213" s="5">
        <v>44475</v>
      </c>
      <c r="I213" s="8">
        <v>2.8719450388557236E-2</v>
      </c>
      <c r="J213" s="9" t="s">
        <v>56</v>
      </c>
    </row>
    <row r="214" spans="1:10" x14ac:dyDescent="0.25">
      <c r="A214" s="4" t="s">
        <v>179</v>
      </c>
      <c r="B214" s="5">
        <v>44433</v>
      </c>
      <c r="C214" s="4" t="s">
        <v>11</v>
      </c>
      <c r="D214" s="6">
        <v>3.6600000000000001E-2</v>
      </c>
      <c r="E214" s="5">
        <v>44460</v>
      </c>
      <c r="F214" s="4">
        <v>269.75</v>
      </c>
      <c r="G214" s="7">
        <v>252.07</v>
      </c>
      <c r="H214" s="5">
        <v>44460</v>
      </c>
      <c r="I214" s="8">
        <v>-6.5542168674698822E-2</v>
      </c>
      <c r="J214" s="9" t="s">
        <v>56</v>
      </c>
    </row>
    <row r="215" spans="1:10" x14ac:dyDescent="0.25">
      <c r="A215" s="4" t="s">
        <v>163</v>
      </c>
      <c r="B215" s="5">
        <v>44433</v>
      </c>
      <c r="C215" s="4" t="s">
        <v>11</v>
      </c>
      <c r="D215" s="6">
        <v>3.27E-2</v>
      </c>
      <c r="E215" s="5">
        <v>44475</v>
      </c>
      <c r="F215" s="4">
        <v>105.39</v>
      </c>
      <c r="G215" s="7">
        <v>105.71</v>
      </c>
      <c r="H215" s="5">
        <v>44475</v>
      </c>
      <c r="I215" s="8">
        <v>3.0363412088432792E-3</v>
      </c>
      <c r="J215" s="9" t="s">
        <v>56</v>
      </c>
    </row>
    <row r="216" spans="1:10" x14ac:dyDescent="0.25">
      <c r="A216" s="4" t="s">
        <v>143</v>
      </c>
      <c r="B216" s="5">
        <v>44433</v>
      </c>
      <c r="C216" s="4" t="s">
        <v>11</v>
      </c>
      <c r="D216" s="6">
        <v>4.1200000000000001E-2</v>
      </c>
      <c r="E216" s="5">
        <v>44475</v>
      </c>
      <c r="F216" s="4">
        <v>368.38</v>
      </c>
      <c r="G216" s="7">
        <v>383.56</v>
      </c>
      <c r="H216" s="5">
        <v>44440</v>
      </c>
      <c r="I216" s="8">
        <v>4.1207448830012504E-2</v>
      </c>
      <c r="J216" s="9" t="s">
        <v>56</v>
      </c>
    </row>
    <row r="217" spans="1:10" x14ac:dyDescent="0.25">
      <c r="A217" s="4" t="s">
        <v>97</v>
      </c>
      <c r="B217" s="5">
        <v>44433</v>
      </c>
      <c r="C217" s="4" t="s">
        <v>11</v>
      </c>
      <c r="D217" s="6">
        <v>3.27E-2</v>
      </c>
      <c r="E217" s="5">
        <v>44475</v>
      </c>
      <c r="F217" s="4">
        <v>71.02</v>
      </c>
      <c r="G217" s="7">
        <v>67.75</v>
      </c>
      <c r="H217" s="5">
        <v>44475</v>
      </c>
      <c r="I217" s="8">
        <v>-4.6043368065333656E-2</v>
      </c>
      <c r="J217" s="9" t="s">
        <v>56</v>
      </c>
    </row>
    <row r="218" spans="1:10" x14ac:dyDescent="0.25">
      <c r="A218" s="4" t="s">
        <v>72</v>
      </c>
      <c r="B218" s="5">
        <v>44433</v>
      </c>
      <c r="C218" s="4" t="s">
        <v>11</v>
      </c>
      <c r="D218" s="6">
        <v>2.8400000000000002E-2</v>
      </c>
      <c r="E218" s="5">
        <v>44475</v>
      </c>
      <c r="F218" s="4">
        <v>25.65</v>
      </c>
      <c r="G218" s="7">
        <v>26.38</v>
      </c>
      <c r="H218" s="5">
        <v>44447</v>
      </c>
      <c r="I218" s="8">
        <v>2.8460038986354793E-2</v>
      </c>
      <c r="J218" s="9" t="s">
        <v>56</v>
      </c>
    </row>
    <row r="219" spans="1:10" x14ac:dyDescent="0.25">
      <c r="A219" s="4" t="s">
        <v>85</v>
      </c>
      <c r="B219" s="5">
        <v>44433</v>
      </c>
      <c r="C219" s="4" t="s">
        <v>11</v>
      </c>
      <c r="D219" s="6">
        <v>5.3100000000000001E-2</v>
      </c>
      <c r="E219" s="5">
        <v>44475</v>
      </c>
      <c r="F219" s="4">
        <v>199.98</v>
      </c>
      <c r="G219" s="7">
        <v>198.72</v>
      </c>
      <c r="H219" s="5">
        <v>44475</v>
      </c>
      <c r="I219" s="8">
        <v>-6.3006300630062554E-3</v>
      </c>
      <c r="J219" s="9" t="s">
        <v>56</v>
      </c>
    </row>
    <row r="220" spans="1:10" x14ac:dyDescent="0.25">
      <c r="A220" s="4" t="s">
        <v>127</v>
      </c>
      <c r="B220" s="5">
        <v>44433</v>
      </c>
      <c r="C220" s="4" t="s">
        <v>11</v>
      </c>
      <c r="D220" s="6">
        <v>4.8599999999999997E-2</v>
      </c>
      <c r="E220" s="5">
        <v>44466</v>
      </c>
      <c r="F220" s="4">
        <v>264</v>
      </c>
      <c r="G220" s="7">
        <v>226.4</v>
      </c>
      <c r="H220" s="5">
        <v>44466</v>
      </c>
      <c r="I220" s="8">
        <v>-0.1424242424242424</v>
      </c>
      <c r="J220" s="9" t="s">
        <v>56</v>
      </c>
    </row>
    <row r="221" spans="1:10" x14ac:dyDescent="0.25">
      <c r="A221" s="4" t="s">
        <v>148</v>
      </c>
      <c r="B221" s="5">
        <v>44433</v>
      </c>
      <c r="C221" s="4" t="s">
        <v>11</v>
      </c>
      <c r="D221" s="6">
        <v>1.32E-2</v>
      </c>
      <c r="E221" s="5">
        <v>44473</v>
      </c>
      <c r="F221" s="4">
        <v>127.05</v>
      </c>
      <c r="G221" s="7">
        <v>128.72999999999999</v>
      </c>
      <c r="H221" s="5">
        <v>44438</v>
      </c>
      <c r="I221" s="8">
        <v>1.3223140495867711E-2</v>
      </c>
      <c r="J221" s="9" t="s">
        <v>56</v>
      </c>
    </row>
    <row r="222" spans="1:10" x14ac:dyDescent="0.25">
      <c r="A222" s="4" t="s">
        <v>152</v>
      </c>
      <c r="B222" s="5">
        <v>44433</v>
      </c>
      <c r="C222" s="4" t="s">
        <v>11</v>
      </c>
      <c r="D222" s="6">
        <v>4.0899999999999999E-2</v>
      </c>
      <c r="E222" s="5">
        <v>44475</v>
      </c>
      <c r="F222" s="4">
        <v>73.64</v>
      </c>
      <c r="G222" s="7">
        <v>76.650000000000006</v>
      </c>
      <c r="H222" s="5">
        <v>44438</v>
      </c>
      <c r="I222" s="8">
        <v>4.0874524714828969E-2</v>
      </c>
      <c r="J222" s="9" t="s">
        <v>56</v>
      </c>
    </row>
    <row r="223" spans="1:10" x14ac:dyDescent="0.25">
      <c r="A223" s="4" t="s">
        <v>133</v>
      </c>
      <c r="B223" s="5">
        <v>44433</v>
      </c>
      <c r="C223" s="4" t="s">
        <v>11</v>
      </c>
      <c r="D223" s="6">
        <v>2.9600000000000001E-2</v>
      </c>
      <c r="E223" s="5">
        <v>44475</v>
      </c>
      <c r="F223" s="4">
        <v>94.6</v>
      </c>
      <c r="G223" s="7">
        <v>90.58</v>
      </c>
      <c r="H223" s="5">
        <v>44475</v>
      </c>
      <c r="I223" s="8">
        <v>-4.2494714587737806E-2</v>
      </c>
      <c r="J223" s="9" t="s">
        <v>56</v>
      </c>
    </row>
    <row r="224" spans="1:10" x14ac:dyDescent="0.25">
      <c r="A224" s="4" t="s">
        <v>158</v>
      </c>
      <c r="B224" s="5">
        <v>44433</v>
      </c>
      <c r="C224" s="4" t="s">
        <v>11</v>
      </c>
      <c r="D224" s="6">
        <v>2.4500000000000001E-2</v>
      </c>
      <c r="E224" s="5">
        <v>44475</v>
      </c>
      <c r="F224" s="4">
        <v>180.51</v>
      </c>
      <c r="G224" s="7">
        <v>184.93</v>
      </c>
      <c r="H224" s="5">
        <v>44440</v>
      </c>
      <c r="I224" s="8">
        <v>2.4486178051077591E-2</v>
      </c>
      <c r="J224" s="9" t="s">
        <v>56</v>
      </c>
    </row>
    <row r="225" spans="1:10" x14ac:dyDescent="0.25">
      <c r="A225" s="4" t="s">
        <v>140</v>
      </c>
      <c r="B225" s="5">
        <v>44433</v>
      </c>
      <c r="C225" s="4" t="s">
        <v>11</v>
      </c>
      <c r="D225" s="6">
        <v>4.4699999999999997E-2</v>
      </c>
      <c r="E225" s="5">
        <v>44473</v>
      </c>
      <c r="F225" s="4">
        <v>190.71</v>
      </c>
      <c r="G225" s="7">
        <v>173.66</v>
      </c>
      <c r="H225" s="5">
        <v>44473</v>
      </c>
      <c r="I225" s="8">
        <v>-8.9402758114414616E-2</v>
      </c>
      <c r="J225" s="9" t="s">
        <v>56</v>
      </c>
    </row>
    <row r="226" spans="1:10" x14ac:dyDescent="0.25">
      <c r="A226" s="4" t="s">
        <v>250</v>
      </c>
      <c r="B226" s="5">
        <v>44434</v>
      </c>
      <c r="C226" s="4" t="s">
        <v>11</v>
      </c>
      <c r="D226" s="6">
        <v>0.11409999999999999</v>
      </c>
      <c r="E226" s="5">
        <v>44476</v>
      </c>
      <c r="F226" s="4">
        <v>699.32</v>
      </c>
      <c r="G226" s="7">
        <v>661.41</v>
      </c>
      <c r="H226" s="5">
        <v>44476</v>
      </c>
      <c r="I226" s="8">
        <v>-5.4209803809414973E-2</v>
      </c>
      <c r="J226" s="9" t="s">
        <v>56</v>
      </c>
    </row>
    <row r="227" spans="1:10" x14ac:dyDescent="0.25">
      <c r="A227" s="4" t="s">
        <v>237</v>
      </c>
      <c r="B227" s="5">
        <v>44434</v>
      </c>
      <c r="C227" s="4" t="s">
        <v>11</v>
      </c>
      <c r="D227" s="6">
        <v>6.9400000000000003E-2</v>
      </c>
      <c r="E227" s="5">
        <v>44476</v>
      </c>
      <c r="F227" s="4">
        <v>335.63</v>
      </c>
      <c r="G227" s="7">
        <v>358.92</v>
      </c>
      <c r="H227" s="5">
        <v>44449</v>
      </c>
      <c r="I227" s="8">
        <v>6.9391889878735569E-2</v>
      </c>
      <c r="J227" s="9" t="s">
        <v>56</v>
      </c>
    </row>
    <row r="228" spans="1:10" x14ac:dyDescent="0.25">
      <c r="A228" s="4" t="s">
        <v>87</v>
      </c>
      <c r="B228" s="5">
        <v>44434</v>
      </c>
      <c r="C228" s="4" t="s">
        <v>11</v>
      </c>
      <c r="D228" s="6">
        <v>2.9899999999999999E-2</v>
      </c>
      <c r="E228" s="5">
        <v>44476</v>
      </c>
      <c r="F228" s="4">
        <v>154.84</v>
      </c>
      <c r="G228" s="7">
        <v>156.38999999999999</v>
      </c>
      <c r="H228" s="5">
        <v>44476</v>
      </c>
      <c r="I228" s="8">
        <v>1.0010333247222829E-2</v>
      </c>
      <c r="J228" s="9" t="s">
        <v>56</v>
      </c>
    </row>
    <row r="229" spans="1:10" x14ac:dyDescent="0.25">
      <c r="A229" s="4" t="s">
        <v>118</v>
      </c>
      <c r="B229" s="5">
        <v>44434</v>
      </c>
      <c r="C229" s="4" t="s">
        <v>11</v>
      </c>
      <c r="D229" s="6">
        <v>6.4600000000000005E-2</v>
      </c>
      <c r="E229" s="5">
        <v>44476</v>
      </c>
      <c r="F229" s="4">
        <v>380.08</v>
      </c>
      <c r="G229" s="7">
        <v>344.09</v>
      </c>
      <c r="H229" s="5">
        <v>44476</v>
      </c>
      <c r="I229" s="8">
        <v>-9.4690591454430678E-2</v>
      </c>
      <c r="J229" s="9" t="s">
        <v>56</v>
      </c>
    </row>
    <row r="230" spans="1:10" x14ac:dyDescent="0.25">
      <c r="A230" s="4" t="s">
        <v>247</v>
      </c>
      <c r="B230" s="5">
        <v>44434</v>
      </c>
      <c r="C230" s="4" t="s">
        <v>11</v>
      </c>
      <c r="D230" s="6">
        <v>2.9100000000000001E-2</v>
      </c>
      <c r="E230" s="5">
        <v>44476</v>
      </c>
      <c r="F230" s="4">
        <v>334.09</v>
      </c>
      <c r="G230" s="7">
        <v>343.81</v>
      </c>
      <c r="H230" s="5">
        <v>44442</v>
      </c>
      <c r="I230" s="8">
        <v>2.9093956718249658E-2</v>
      </c>
      <c r="J230" s="9" t="s">
        <v>56</v>
      </c>
    </row>
    <row r="231" spans="1:10" x14ac:dyDescent="0.25">
      <c r="A231" s="4" t="s">
        <v>73</v>
      </c>
      <c r="B231" s="5">
        <v>44434</v>
      </c>
      <c r="C231" s="4" t="s">
        <v>11</v>
      </c>
      <c r="D231" s="6">
        <v>5.7700000000000001E-2</v>
      </c>
      <c r="E231" s="5">
        <v>44476</v>
      </c>
      <c r="F231" s="4">
        <v>161.94</v>
      </c>
      <c r="G231" s="7">
        <v>150.47999999999999</v>
      </c>
      <c r="H231" s="5">
        <v>44476</v>
      </c>
      <c r="I231" s="8">
        <v>-7.0766950722489855E-2</v>
      </c>
      <c r="J231" s="9" t="s">
        <v>56</v>
      </c>
    </row>
    <row r="232" spans="1:10" x14ac:dyDescent="0.25">
      <c r="A232" s="4" t="s">
        <v>184</v>
      </c>
      <c r="B232" s="5">
        <v>44434</v>
      </c>
      <c r="C232" s="4" t="s">
        <v>11</v>
      </c>
      <c r="D232" s="6">
        <v>2.3300000000000001E-2</v>
      </c>
      <c r="E232" s="5">
        <v>44468</v>
      </c>
      <c r="F232" s="4">
        <v>55.66</v>
      </c>
      <c r="G232" s="7">
        <v>56.96</v>
      </c>
      <c r="H232" s="5">
        <v>44441</v>
      </c>
      <c r="I232" s="8">
        <v>2.3356090549766517E-2</v>
      </c>
      <c r="J232" s="9" t="s">
        <v>56</v>
      </c>
    </row>
    <row r="233" spans="1:10" x14ac:dyDescent="0.25">
      <c r="A233" s="4" t="s">
        <v>62</v>
      </c>
      <c r="B233" s="5">
        <v>44434</v>
      </c>
      <c r="C233" s="4" t="s">
        <v>11</v>
      </c>
      <c r="D233" s="6">
        <v>4.19E-2</v>
      </c>
      <c r="E233" s="5">
        <v>44475</v>
      </c>
      <c r="F233" s="4">
        <v>284.82</v>
      </c>
      <c r="G233" s="7">
        <v>296.75</v>
      </c>
      <c r="H233" s="5">
        <v>44440</v>
      </c>
      <c r="I233" s="8">
        <v>4.1886103503967445E-2</v>
      </c>
      <c r="J233" s="9" t="s">
        <v>56</v>
      </c>
    </row>
    <row r="234" spans="1:10" x14ac:dyDescent="0.25">
      <c r="A234" s="4" t="s">
        <v>158</v>
      </c>
      <c r="B234" s="5">
        <v>44434</v>
      </c>
      <c r="C234" s="4" t="s">
        <v>11</v>
      </c>
      <c r="D234" s="6">
        <v>2.8199999999999999E-2</v>
      </c>
      <c r="E234" s="5">
        <v>44476</v>
      </c>
      <c r="F234" s="4">
        <v>181.61</v>
      </c>
      <c r="G234" s="7">
        <v>186.73</v>
      </c>
      <c r="H234" s="5">
        <v>44441</v>
      </c>
      <c r="I234" s="8">
        <v>2.8192280160783963E-2</v>
      </c>
      <c r="J234" s="9" t="s">
        <v>56</v>
      </c>
    </row>
    <row r="235" spans="1:10" x14ac:dyDescent="0.25">
      <c r="A235" s="4" t="s">
        <v>22</v>
      </c>
      <c r="B235" s="5">
        <v>44434</v>
      </c>
      <c r="C235" s="4" t="s">
        <v>11</v>
      </c>
      <c r="D235" s="6">
        <v>5.9799999999999999E-2</v>
      </c>
      <c r="E235" s="5">
        <v>44476</v>
      </c>
      <c r="F235" s="4">
        <v>221.84</v>
      </c>
      <c r="G235" s="7">
        <v>210.75</v>
      </c>
      <c r="H235" s="5">
        <v>44476</v>
      </c>
      <c r="I235" s="8">
        <v>-4.999098449332854E-2</v>
      </c>
      <c r="J235" s="9" t="s">
        <v>56</v>
      </c>
    </row>
    <row r="236" spans="1:10" x14ac:dyDescent="0.25">
      <c r="A236" s="4" t="s">
        <v>128</v>
      </c>
      <c r="B236" s="5">
        <v>44434</v>
      </c>
      <c r="C236" s="4" t="s">
        <v>11</v>
      </c>
      <c r="D236" s="6">
        <v>2.58E-2</v>
      </c>
      <c r="E236" s="5">
        <v>44468</v>
      </c>
      <c r="F236" s="4">
        <v>174.28</v>
      </c>
      <c r="G236" s="7">
        <v>164.02</v>
      </c>
      <c r="H236" s="5">
        <v>44468</v>
      </c>
      <c r="I236" s="8">
        <v>-5.8870782648611376E-2</v>
      </c>
      <c r="J236" s="9" t="s">
        <v>56</v>
      </c>
    </row>
    <row r="237" spans="1:10" x14ac:dyDescent="0.25">
      <c r="A237" s="4" t="s">
        <v>27</v>
      </c>
      <c r="B237" s="5">
        <v>44435</v>
      </c>
      <c r="C237" s="4" t="s">
        <v>11</v>
      </c>
      <c r="D237" s="6">
        <v>4.4299999999999999E-2</v>
      </c>
      <c r="E237" s="5">
        <v>44477</v>
      </c>
      <c r="F237" s="4">
        <v>209.09</v>
      </c>
      <c r="G237" s="7">
        <v>206.16</v>
      </c>
      <c r="H237" s="5">
        <v>44477</v>
      </c>
      <c r="I237" s="8">
        <v>-1.4013104404801793E-2</v>
      </c>
      <c r="J237" s="9" t="s">
        <v>56</v>
      </c>
    </row>
    <row r="238" spans="1:10" x14ac:dyDescent="0.25">
      <c r="A238" s="4" t="s">
        <v>163</v>
      </c>
      <c r="B238" s="5">
        <v>44435</v>
      </c>
      <c r="C238" s="4" t="s">
        <v>11</v>
      </c>
      <c r="D238" s="6">
        <v>4.0300000000000002E-2</v>
      </c>
      <c r="E238" s="5">
        <v>44477</v>
      </c>
      <c r="F238" s="4">
        <v>105.57</v>
      </c>
      <c r="G238" s="7">
        <v>101.72</v>
      </c>
      <c r="H238" s="5">
        <v>44477</v>
      </c>
      <c r="I238" s="8">
        <v>-3.6468693757696263E-2</v>
      </c>
      <c r="J238" s="9" t="s">
        <v>56</v>
      </c>
    </row>
    <row r="239" spans="1:10" x14ac:dyDescent="0.25">
      <c r="A239" s="4" t="s">
        <v>144</v>
      </c>
      <c r="B239" s="5">
        <v>44435</v>
      </c>
      <c r="C239" s="4" t="s">
        <v>11</v>
      </c>
      <c r="D239" s="6">
        <v>6.8599999999999994E-2</v>
      </c>
      <c r="E239" s="5">
        <v>44476</v>
      </c>
      <c r="F239" s="4">
        <v>59.68</v>
      </c>
      <c r="G239" s="7">
        <v>52.67</v>
      </c>
      <c r="H239" s="5">
        <v>44476</v>
      </c>
      <c r="I239" s="8">
        <v>-0.11745978552278817</v>
      </c>
      <c r="J239" s="9" t="s">
        <v>56</v>
      </c>
    </row>
    <row r="240" spans="1:10" x14ac:dyDescent="0.25">
      <c r="A240" s="4" t="s">
        <v>50</v>
      </c>
      <c r="B240" s="5">
        <v>44435</v>
      </c>
      <c r="C240" s="4" t="s">
        <v>11</v>
      </c>
      <c r="D240" s="6">
        <v>6.4699999999999994E-2</v>
      </c>
      <c r="E240" s="5">
        <v>44477</v>
      </c>
      <c r="F240" s="4">
        <v>220.15</v>
      </c>
      <c r="G240" s="7">
        <v>216.48</v>
      </c>
      <c r="H240" s="5">
        <v>44477</v>
      </c>
      <c r="I240" s="8">
        <v>-1.6670451964569684E-2</v>
      </c>
      <c r="J240" s="9" t="s">
        <v>56</v>
      </c>
    </row>
    <row r="241" spans="1:10" x14ac:dyDescent="0.25">
      <c r="A241" s="4" t="s">
        <v>81</v>
      </c>
      <c r="B241" s="5">
        <v>44435</v>
      </c>
      <c r="C241" s="4" t="s">
        <v>11</v>
      </c>
      <c r="D241" s="6">
        <v>5.4899999999999997E-2</v>
      </c>
      <c r="E241" s="5">
        <v>44477</v>
      </c>
      <c r="F241" s="4">
        <v>51.86</v>
      </c>
      <c r="G241" s="7">
        <v>48.71</v>
      </c>
      <c r="H241" s="5">
        <v>44477</v>
      </c>
      <c r="I241" s="8">
        <v>-6.0740455071345907E-2</v>
      </c>
      <c r="J241" s="9" t="s">
        <v>56</v>
      </c>
    </row>
    <row r="242" spans="1:10" x14ac:dyDescent="0.25">
      <c r="A242" s="4" t="s">
        <v>162</v>
      </c>
      <c r="B242" s="5">
        <v>44435</v>
      </c>
      <c r="C242" s="4" t="s">
        <v>11</v>
      </c>
      <c r="D242" s="6">
        <v>3.4599999999999999E-2</v>
      </c>
      <c r="E242" s="5">
        <v>44476</v>
      </c>
      <c r="F242" s="4">
        <v>73.08</v>
      </c>
      <c r="G242" s="7">
        <v>75.61</v>
      </c>
      <c r="H242" s="5">
        <v>44441</v>
      </c>
      <c r="I242" s="8">
        <v>3.4619594964422566E-2</v>
      </c>
      <c r="J242" s="9" t="s">
        <v>56</v>
      </c>
    </row>
    <row r="243" spans="1:10" x14ac:dyDescent="0.25">
      <c r="A243" s="4" t="s">
        <v>37</v>
      </c>
      <c r="B243" s="5">
        <v>44435</v>
      </c>
      <c r="C243" s="4" t="s">
        <v>11</v>
      </c>
      <c r="D243" s="6">
        <v>2.9100000000000001E-2</v>
      </c>
      <c r="E243" s="5">
        <v>44477</v>
      </c>
      <c r="F243" s="4">
        <v>83.2</v>
      </c>
      <c r="G243" s="7">
        <v>85.62</v>
      </c>
      <c r="H243" s="5">
        <v>44440</v>
      </c>
      <c r="I243" s="8">
        <v>2.908653846153848E-2</v>
      </c>
      <c r="J243" s="9" t="s">
        <v>56</v>
      </c>
    </row>
    <row r="244" spans="1:10" x14ac:dyDescent="0.25">
      <c r="A244" s="4" t="s">
        <v>98</v>
      </c>
      <c r="B244" s="5">
        <v>44435</v>
      </c>
      <c r="C244" s="4" t="s">
        <v>11</v>
      </c>
      <c r="D244" s="6">
        <v>3.56E-2</v>
      </c>
      <c r="E244" s="5">
        <v>44477</v>
      </c>
      <c r="F244" s="4">
        <v>97.39</v>
      </c>
      <c r="G244" s="7">
        <v>89.96</v>
      </c>
      <c r="H244" s="5">
        <v>44477</v>
      </c>
      <c r="I244" s="8">
        <v>-7.6291200328575892E-2</v>
      </c>
      <c r="J244" s="9" t="s">
        <v>56</v>
      </c>
    </row>
    <row r="245" spans="1:10" x14ac:dyDescent="0.25">
      <c r="A245" s="4" t="s">
        <v>90</v>
      </c>
      <c r="B245" s="5">
        <v>44435</v>
      </c>
      <c r="C245" s="4" t="s">
        <v>11</v>
      </c>
      <c r="D245" s="6">
        <v>3.3599999999999998E-2</v>
      </c>
      <c r="E245" s="5">
        <v>44477</v>
      </c>
      <c r="F245" s="4">
        <v>104.5</v>
      </c>
      <c r="G245" s="7">
        <v>100.53</v>
      </c>
      <c r="H245" s="5">
        <v>44477</v>
      </c>
      <c r="I245" s="8">
        <v>-3.7990430622009561E-2</v>
      </c>
      <c r="J245" s="9" t="s">
        <v>56</v>
      </c>
    </row>
    <row r="246" spans="1:10" x14ac:dyDescent="0.25">
      <c r="A246" s="4" t="s">
        <v>207</v>
      </c>
      <c r="B246" s="5">
        <v>44435</v>
      </c>
      <c r="C246" s="4" t="s">
        <v>11</v>
      </c>
      <c r="D246" s="6">
        <v>3.0599999999999999E-2</v>
      </c>
      <c r="E246" s="5">
        <v>44476</v>
      </c>
      <c r="F246" s="4">
        <v>70.819999999999993</v>
      </c>
      <c r="G246" s="7">
        <v>72.25</v>
      </c>
      <c r="H246" s="5">
        <v>44476</v>
      </c>
      <c r="I246" s="8">
        <v>2.0192036147980895E-2</v>
      </c>
      <c r="J246" s="9" t="s">
        <v>56</v>
      </c>
    </row>
    <row r="247" spans="1:10" x14ac:dyDescent="0.25">
      <c r="A247" s="4" t="s">
        <v>180</v>
      </c>
      <c r="B247" s="5">
        <v>44435</v>
      </c>
      <c r="C247" s="4" t="s">
        <v>11</v>
      </c>
      <c r="D247" s="6">
        <v>3.9399999999999998E-2</v>
      </c>
      <c r="E247" s="5">
        <v>44474</v>
      </c>
      <c r="F247" s="4">
        <v>105.62</v>
      </c>
      <c r="G247" s="7">
        <v>99.2</v>
      </c>
      <c r="H247" s="5">
        <v>44474</v>
      </c>
      <c r="I247" s="8">
        <v>-6.0783942435144872E-2</v>
      </c>
      <c r="J247" s="9" t="s">
        <v>56</v>
      </c>
    </row>
    <row r="248" spans="1:10" x14ac:dyDescent="0.25">
      <c r="A248" s="4" t="s">
        <v>275</v>
      </c>
      <c r="B248" s="5">
        <v>44435</v>
      </c>
      <c r="C248" s="4" t="s">
        <v>11</v>
      </c>
      <c r="D248" s="6">
        <v>2.2800000000000001E-2</v>
      </c>
      <c r="E248" s="5">
        <v>44474</v>
      </c>
      <c r="F248" s="4">
        <v>131.28</v>
      </c>
      <c r="G248" s="7">
        <v>134.27000000000001</v>
      </c>
      <c r="H248" s="5">
        <v>44439</v>
      </c>
      <c r="I248" s="8">
        <v>2.277574649603907E-2</v>
      </c>
      <c r="J248" s="9" t="s">
        <v>56</v>
      </c>
    </row>
    <row r="249" spans="1:10" x14ac:dyDescent="0.25">
      <c r="A249" s="4" t="s">
        <v>120</v>
      </c>
      <c r="B249" s="5">
        <v>44435</v>
      </c>
      <c r="C249" s="4" t="s">
        <v>11</v>
      </c>
      <c r="D249" s="6">
        <v>2.98E-2</v>
      </c>
      <c r="E249" s="5">
        <v>44477</v>
      </c>
      <c r="F249" s="4">
        <v>107.51</v>
      </c>
      <c r="G249" s="7">
        <v>110.71</v>
      </c>
      <c r="H249" s="5">
        <v>44439</v>
      </c>
      <c r="I249" s="8">
        <v>2.9764673053669317E-2</v>
      </c>
      <c r="J249" s="9" t="s">
        <v>56</v>
      </c>
    </row>
    <row r="250" spans="1:10" x14ac:dyDescent="0.25">
      <c r="A250" s="4" t="s">
        <v>230</v>
      </c>
      <c r="B250" s="5">
        <v>44435</v>
      </c>
      <c r="C250" s="4" t="s">
        <v>11</v>
      </c>
      <c r="D250" s="6">
        <v>3.1E-2</v>
      </c>
      <c r="E250" s="5">
        <v>44477</v>
      </c>
      <c r="F250" s="4">
        <v>251.55</v>
      </c>
      <c r="G250" s="7">
        <v>259.35000000000002</v>
      </c>
      <c r="H250" s="5">
        <v>44448</v>
      </c>
      <c r="I250" s="8">
        <v>3.1007751937984541E-2</v>
      </c>
      <c r="J250" s="9" t="s">
        <v>56</v>
      </c>
    </row>
    <row r="251" spans="1:10" x14ac:dyDescent="0.25">
      <c r="A251" s="4" t="s">
        <v>24</v>
      </c>
      <c r="B251" s="5">
        <v>44435</v>
      </c>
      <c r="C251" s="4" t="s">
        <v>11</v>
      </c>
      <c r="D251" s="6">
        <v>5.9299999999999999E-2</v>
      </c>
      <c r="E251" s="5">
        <v>44473</v>
      </c>
      <c r="F251" s="4">
        <v>373.5</v>
      </c>
      <c r="G251" s="7">
        <v>370.2</v>
      </c>
      <c r="H251" s="5">
        <v>44473</v>
      </c>
      <c r="I251" s="8">
        <v>-8.8353413654618778E-3</v>
      </c>
      <c r="J251" s="9" t="s">
        <v>56</v>
      </c>
    </row>
    <row r="252" spans="1:10" x14ac:dyDescent="0.25">
      <c r="A252" s="4" t="s">
        <v>74</v>
      </c>
      <c r="B252" s="5">
        <v>44435</v>
      </c>
      <c r="C252" s="4" t="s">
        <v>135</v>
      </c>
      <c r="D252" s="6">
        <v>-3.1E-2</v>
      </c>
      <c r="E252" s="5">
        <v>44476</v>
      </c>
      <c r="F252" s="4">
        <v>48</v>
      </c>
      <c r="G252" s="7">
        <v>46.51</v>
      </c>
      <c r="H252" s="5">
        <v>44438</v>
      </c>
      <c r="I252" s="8">
        <v>-3.1041666666666707E-2</v>
      </c>
      <c r="J252" s="9" t="s">
        <v>56</v>
      </c>
    </row>
    <row r="253" spans="1:10" x14ac:dyDescent="0.25">
      <c r="A253" s="4" t="s">
        <v>152</v>
      </c>
      <c r="B253" s="5">
        <v>44435</v>
      </c>
      <c r="C253" s="4" t="s">
        <v>11</v>
      </c>
      <c r="D253" s="6">
        <v>4.0399999999999998E-2</v>
      </c>
      <c r="E253" s="5">
        <v>44476</v>
      </c>
      <c r="F253" s="4">
        <v>74.58</v>
      </c>
      <c r="G253" s="7">
        <v>77.59</v>
      </c>
      <c r="H253" s="5">
        <v>44440</v>
      </c>
      <c r="I253" s="8">
        <v>4.0359345669080254E-2</v>
      </c>
      <c r="J253" s="9" t="s">
        <v>56</v>
      </c>
    </row>
    <row r="254" spans="1:10" x14ac:dyDescent="0.25">
      <c r="A254" s="4" t="s">
        <v>164</v>
      </c>
      <c r="B254" s="5">
        <v>44435</v>
      </c>
      <c r="C254" s="4" t="s">
        <v>11</v>
      </c>
      <c r="D254" s="6">
        <v>3.6600000000000001E-2</v>
      </c>
      <c r="E254" s="5">
        <v>44475</v>
      </c>
      <c r="F254" s="4">
        <v>42.59</v>
      </c>
      <c r="G254" s="7">
        <v>44.15</v>
      </c>
      <c r="H254" s="5">
        <v>44474</v>
      </c>
      <c r="I254" s="8">
        <v>3.6628316506222003E-2</v>
      </c>
      <c r="J254" s="9" t="s">
        <v>56</v>
      </c>
    </row>
    <row r="255" spans="1:10" x14ac:dyDescent="0.25">
      <c r="A255" s="4" t="s">
        <v>91</v>
      </c>
      <c r="B255" s="5">
        <v>44435</v>
      </c>
      <c r="C255" s="4" t="s">
        <v>11</v>
      </c>
      <c r="D255" s="6">
        <v>2.8199999999999999E-2</v>
      </c>
      <c r="E255" s="5">
        <v>44477</v>
      </c>
      <c r="F255" s="4">
        <v>304.58</v>
      </c>
      <c r="G255" s="7">
        <v>289.99</v>
      </c>
      <c r="H255" s="5">
        <v>44477</v>
      </c>
      <c r="I255" s="8">
        <v>-4.7902029023573364E-2</v>
      </c>
      <c r="J255" s="9" t="s">
        <v>56</v>
      </c>
    </row>
    <row r="256" spans="1:10" x14ac:dyDescent="0.25">
      <c r="A256" s="4" t="s">
        <v>42</v>
      </c>
      <c r="B256" s="5">
        <v>44435</v>
      </c>
      <c r="C256" s="4" t="s">
        <v>11</v>
      </c>
      <c r="D256" s="6">
        <v>1.7100000000000001E-2</v>
      </c>
      <c r="E256" s="5">
        <v>44475</v>
      </c>
      <c r="F256" s="4">
        <v>120.65</v>
      </c>
      <c r="G256" s="7">
        <v>115.28</v>
      </c>
      <c r="H256" s="5">
        <v>44475</v>
      </c>
      <c r="I256" s="8">
        <v>-4.4508910070451754E-2</v>
      </c>
      <c r="J256" s="9" t="s">
        <v>56</v>
      </c>
    </row>
    <row r="257" spans="1:10" x14ac:dyDescent="0.25">
      <c r="A257" s="4" t="s">
        <v>138</v>
      </c>
      <c r="B257" s="5">
        <v>44435</v>
      </c>
      <c r="C257" s="4" t="s">
        <v>11</v>
      </c>
      <c r="D257" s="6">
        <v>1.6799999999999999E-2</v>
      </c>
      <c r="E257" s="5">
        <v>44475</v>
      </c>
      <c r="F257" s="4">
        <v>75.72</v>
      </c>
      <c r="G257" s="7">
        <v>76.989999999999995</v>
      </c>
      <c r="H257" s="5">
        <v>44441</v>
      </c>
      <c r="I257" s="8">
        <v>1.6772319070258796E-2</v>
      </c>
      <c r="J257" s="9" t="s">
        <v>56</v>
      </c>
    </row>
    <row r="258" spans="1:10" x14ac:dyDescent="0.25">
      <c r="A258" s="4" t="s">
        <v>44</v>
      </c>
      <c r="B258" s="5">
        <v>44438</v>
      </c>
      <c r="C258" s="4" t="s">
        <v>11</v>
      </c>
      <c r="D258" s="6">
        <v>7.0999999999999994E-2</v>
      </c>
      <c r="E258" s="5">
        <v>44480</v>
      </c>
      <c r="F258" s="4">
        <v>352.94</v>
      </c>
      <c r="G258" s="7">
        <v>347.15</v>
      </c>
      <c r="H258" s="5">
        <v>44480</v>
      </c>
      <c r="I258" s="8">
        <v>-1.640505468351567E-2</v>
      </c>
      <c r="J258" s="9" t="s">
        <v>56</v>
      </c>
    </row>
    <row r="259" spans="1:10" x14ac:dyDescent="0.25">
      <c r="A259" s="4" t="s">
        <v>267</v>
      </c>
      <c r="B259" s="5">
        <v>44438</v>
      </c>
      <c r="C259" s="4" t="s">
        <v>11</v>
      </c>
      <c r="D259" s="6">
        <v>5.6300000000000003E-2</v>
      </c>
      <c r="E259" s="5">
        <v>44480</v>
      </c>
      <c r="F259" s="4">
        <v>49.12</v>
      </c>
      <c r="G259" s="7">
        <v>48.9</v>
      </c>
      <c r="H259" s="5">
        <v>44480</v>
      </c>
      <c r="I259" s="8">
        <v>-4.4788273615634948E-3</v>
      </c>
      <c r="J259" s="9" t="s">
        <v>56</v>
      </c>
    </row>
    <row r="260" spans="1:10" x14ac:dyDescent="0.25">
      <c r="A260" s="4" t="s">
        <v>14</v>
      </c>
      <c r="B260" s="5">
        <v>44438</v>
      </c>
      <c r="C260" s="4" t="s">
        <v>11</v>
      </c>
      <c r="D260" s="6">
        <v>7.6300000000000007E-2</v>
      </c>
      <c r="E260" s="5">
        <v>44477</v>
      </c>
      <c r="F260" s="4">
        <v>405.61</v>
      </c>
      <c r="G260" s="7">
        <v>412.76</v>
      </c>
      <c r="H260" s="5">
        <v>44477</v>
      </c>
      <c r="I260" s="8">
        <v>1.7627770518478286E-2</v>
      </c>
      <c r="J260" s="9" t="s">
        <v>56</v>
      </c>
    </row>
    <row r="261" spans="1:10" x14ac:dyDescent="0.25">
      <c r="A261" s="4" t="s">
        <v>264</v>
      </c>
      <c r="B261" s="5">
        <v>44438</v>
      </c>
      <c r="C261" s="4" t="s">
        <v>11</v>
      </c>
      <c r="D261" s="6">
        <v>0.13350000000000001</v>
      </c>
      <c r="E261" s="5">
        <v>44480</v>
      </c>
      <c r="F261" s="4">
        <v>711.77</v>
      </c>
      <c r="G261" s="7">
        <v>638.05999999999995</v>
      </c>
      <c r="H261" s="5">
        <v>44480</v>
      </c>
      <c r="I261" s="8">
        <v>-0.1035587338606573</v>
      </c>
      <c r="J261" s="9" t="s">
        <v>56</v>
      </c>
    </row>
    <row r="262" spans="1:10" x14ac:dyDescent="0.25">
      <c r="A262" s="4" t="s">
        <v>90</v>
      </c>
      <c r="B262" s="5">
        <v>44438</v>
      </c>
      <c r="C262" s="4" t="s">
        <v>11</v>
      </c>
      <c r="D262" s="6">
        <v>3.6600000000000001E-2</v>
      </c>
      <c r="E262" s="5">
        <v>44480</v>
      </c>
      <c r="F262" s="4">
        <v>104.81</v>
      </c>
      <c r="G262" s="7">
        <v>99.71</v>
      </c>
      <c r="H262" s="5">
        <v>44480</v>
      </c>
      <c r="I262" s="8">
        <v>-4.8659479057341935E-2</v>
      </c>
      <c r="J262" s="9" t="s">
        <v>56</v>
      </c>
    </row>
    <row r="263" spans="1:10" x14ac:dyDescent="0.25">
      <c r="A263" s="4" t="s">
        <v>204</v>
      </c>
      <c r="B263" s="5">
        <v>44438</v>
      </c>
      <c r="C263" s="4" t="s">
        <v>11</v>
      </c>
      <c r="D263" s="6">
        <v>6.4600000000000005E-2</v>
      </c>
      <c r="E263" s="5">
        <v>44470</v>
      </c>
      <c r="F263" s="4">
        <v>136.37</v>
      </c>
      <c r="G263" s="7">
        <v>129.13</v>
      </c>
      <c r="H263" s="5">
        <v>44470</v>
      </c>
      <c r="I263" s="8">
        <v>-5.3090855760064594E-2</v>
      </c>
      <c r="J263" s="9" t="s">
        <v>56</v>
      </c>
    </row>
    <row r="264" spans="1:10" x14ac:dyDescent="0.25">
      <c r="A264" s="4" t="s">
        <v>37</v>
      </c>
      <c r="B264" s="5">
        <v>44438</v>
      </c>
      <c r="C264" s="4" t="s">
        <v>11</v>
      </c>
      <c r="D264" s="6">
        <v>2.5899999999999999E-2</v>
      </c>
      <c r="E264" s="5">
        <v>44477</v>
      </c>
      <c r="F264" s="4">
        <v>83.86</v>
      </c>
      <c r="G264" s="7">
        <v>86.03</v>
      </c>
      <c r="H264" s="5">
        <v>44441</v>
      </c>
      <c r="I264" s="8">
        <v>2.5876460767946599E-2</v>
      </c>
      <c r="J264" s="9" t="s">
        <v>56</v>
      </c>
    </row>
    <row r="265" spans="1:10" x14ac:dyDescent="0.25">
      <c r="A265" s="4" t="s">
        <v>104</v>
      </c>
      <c r="B265" s="5">
        <v>44438</v>
      </c>
      <c r="C265" s="4" t="s">
        <v>11</v>
      </c>
      <c r="D265" s="6">
        <v>2.3599999999999999E-2</v>
      </c>
      <c r="E265" s="5">
        <v>44480</v>
      </c>
      <c r="F265" s="4">
        <v>56.27</v>
      </c>
      <c r="G265" s="7">
        <v>57.6</v>
      </c>
      <c r="H265" s="5">
        <v>44446</v>
      </c>
      <c r="I265" s="8">
        <v>2.3636040518926572E-2</v>
      </c>
      <c r="J265" s="9" t="s">
        <v>56</v>
      </c>
    </row>
    <row r="266" spans="1:10" x14ac:dyDescent="0.25">
      <c r="A266" s="4" t="s">
        <v>67</v>
      </c>
      <c r="B266" s="5">
        <v>44438</v>
      </c>
      <c r="C266" s="4" t="s">
        <v>11</v>
      </c>
      <c r="D266" s="6">
        <v>3.8600000000000002E-2</v>
      </c>
      <c r="E266" s="5">
        <v>44480</v>
      </c>
      <c r="F266" s="4">
        <v>62.24</v>
      </c>
      <c r="G266" s="7">
        <v>59.42</v>
      </c>
      <c r="H266" s="5">
        <v>44480</v>
      </c>
      <c r="I266" s="8">
        <v>-4.5308483290488435E-2</v>
      </c>
      <c r="J266" s="9" t="s">
        <v>56</v>
      </c>
    </row>
    <row r="267" spans="1:10" x14ac:dyDescent="0.25">
      <c r="A267" s="4" t="s">
        <v>34</v>
      </c>
      <c r="B267" s="5">
        <v>44438</v>
      </c>
      <c r="C267" s="4" t="s">
        <v>11</v>
      </c>
      <c r="D267" s="6">
        <v>3.5900000000000001E-2</v>
      </c>
      <c r="E267" s="5">
        <v>44480</v>
      </c>
      <c r="F267" s="4">
        <v>72.5</v>
      </c>
      <c r="G267" s="7">
        <v>63.02</v>
      </c>
      <c r="H267" s="5">
        <v>44480</v>
      </c>
      <c r="I267" s="8">
        <v>-0.13075862068965513</v>
      </c>
      <c r="J267" s="9" t="s">
        <v>56</v>
      </c>
    </row>
    <row r="268" spans="1:10" x14ac:dyDescent="0.25">
      <c r="A268" s="4" t="s">
        <v>163</v>
      </c>
      <c r="B268" s="5">
        <v>44438</v>
      </c>
      <c r="C268" s="4" t="s">
        <v>11</v>
      </c>
      <c r="D268" s="6">
        <v>2.81E-2</v>
      </c>
      <c r="E268" s="5">
        <v>44477</v>
      </c>
      <c r="F268" s="4">
        <v>104.99</v>
      </c>
      <c r="G268" s="7">
        <v>107.94</v>
      </c>
      <c r="H268" s="5">
        <v>44447</v>
      </c>
      <c r="I268" s="8">
        <v>2.8097914087055937E-2</v>
      </c>
      <c r="J268" s="9" t="s">
        <v>56</v>
      </c>
    </row>
    <row r="269" spans="1:10" x14ac:dyDescent="0.25">
      <c r="A269" s="4" t="s">
        <v>149</v>
      </c>
      <c r="B269" s="5">
        <v>44438</v>
      </c>
      <c r="C269" s="4" t="s">
        <v>11</v>
      </c>
      <c r="D269" s="6">
        <v>3.9600000000000003E-2</v>
      </c>
      <c r="E269" s="5">
        <v>44480</v>
      </c>
      <c r="F269" s="4">
        <v>25.23</v>
      </c>
      <c r="G269" s="7">
        <v>22.14</v>
      </c>
      <c r="H269" s="5">
        <v>44480</v>
      </c>
      <c r="I269" s="8">
        <v>-0.12247324613555291</v>
      </c>
      <c r="J269" s="9" t="s">
        <v>56</v>
      </c>
    </row>
    <row r="270" spans="1:10" x14ac:dyDescent="0.25">
      <c r="A270" s="4" t="s">
        <v>150</v>
      </c>
      <c r="B270" s="5">
        <v>44438</v>
      </c>
      <c r="C270" s="4" t="s">
        <v>11</v>
      </c>
      <c r="D270" s="6">
        <v>2.7300000000000001E-2</v>
      </c>
      <c r="E270" s="5">
        <v>44476</v>
      </c>
      <c r="F270" s="4">
        <v>143.41999999999999</v>
      </c>
      <c r="G270" s="7">
        <v>147.34</v>
      </c>
      <c r="H270" s="5">
        <v>44441</v>
      </c>
      <c r="I270" s="8">
        <v>2.7332310695858432E-2</v>
      </c>
      <c r="J270" s="9" t="s">
        <v>56</v>
      </c>
    </row>
    <row r="271" spans="1:10" x14ac:dyDescent="0.25">
      <c r="A271" s="4" t="s">
        <v>197</v>
      </c>
      <c r="B271" s="5">
        <v>44438</v>
      </c>
      <c r="C271" s="4" t="s">
        <v>11</v>
      </c>
      <c r="D271" s="6">
        <v>4.5999999999999999E-2</v>
      </c>
      <c r="E271" s="5">
        <v>44456</v>
      </c>
      <c r="F271" s="4">
        <v>62.96</v>
      </c>
      <c r="G271" s="7">
        <v>64.64</v>
      </c>
      <c r="H271" s="5">
        <v>44456</v>
      </c>
      <c r="I271" s="8">
        <v>2.6683608640406604E-2</v>
      </c>
      <c r="J271" s="9" t="s">
        <v>56</v>
      </c>
    </row>
    <row r="272" spans="1:10" x14ac:dyDescent="0.25">
      <c r="A272" s="4" t="s">
        <v>181</v>
      </c>
      <c r="B272" s="5">
        <v>44438</v>
      </c>
      <c r="C272" s="4" t="s">
        <v>11</v>
      </c>
      <c r="D272" s="6">
        <v>2.9600000000000001E-2</v>
      </c>
      <c r="E272" s="5">
        <v>44476</v>
      </c>
      <c r="F272" s="4">
        <v>76.87</v>
      </c>
      <c r="G272" s="7">
        <v>77.739999999999995</v>
      </c>
      <c r="H272" s="5">
        <v>44476</v>
      </c>
      <c r="I272" s="8">
        <v>1.1317809288408876E-2</v>
      </c>
      <c r="J272" s="9" t="s">
        <v>56</v>
      </c>
    </row>
    <row r="273" spans="1:10" x14ac:dyDescent="0.25">
      <c r="A273" s="4" t="s">
        <v>142</v>
      </c>
      <c r="B273" s="5">
        <v>44438</v>
      </c>
      <c r="C273" s="4" t="s">
        <v>11</v>
      </c>
      <c r="D273" s="6">
        <v>3.3099999999999997E-2</v>
      </c>
      <c r="E273" s="5">
        <v>44473</v>
      </c>
      <c r="F273" s="4">
        <v>54.61</v>
      </c>
      <c r="G273" s="7">
        <v>54.5</v>
      </c>
      <c r="H273" s="5">
        <v>44473</v>
      </c>
      <c r="I273" s="8">
        <v>-2.0142830983336281E-3</v>
      </c>
      <c r="J273" s="9" t="s">
        <v>56</v>
      </c>
    </row>
    <row r="274" spans="1:10" x14ac:dyDescent="0.25">
      <c r="A274" s="4" t="s">
        <v>214</v>
      </c>
      <c r="B274" s="5">
        <v>44438</v>
      </c>
      <c r="C274" s="4" t="s">
        <v>11</v>
      </c>
      <c r="D274" s="6">
        <v>2.3099999999999999E-2</v>
      </c>
      <c r="E274" s="5">
        <v>44480</v>
      </c>
      <c r="F274" s="4">
        <v>49.76</v>
      </c>
      <c r="G274" s="7">
        <v>50.91</v>
      </c>
      <c r="H274" s="5">
        <v>44441</v>
      </c>
      <c r="I274" s="8">
        <v>2.3110932475884218E-2</v>
      </c>
      <c r="J274" s="9" t="s">
        <v>56</v>
      </c>
    </row>
    <row r="275" spans="1:10" x14ac:dyDescent="0.25">
      <c r="A275" s="4" t="s">
        <v>267</v>
      </c>
      <c r="B275" s="5">
        <v>44439</v>
      </c>
      <c r="C275" s="4" t="s">
        <v>11</v>
      </c>
      <c r="D275" s="6">
        <v>6.5100000000000005E-2</v>
      </c>
      <c r="E275" s="5">
        <v>44481</v>
      </c>
      <c r="F275" s="4">
        <v>49.38</v>
      </c>
      <c r="G275" s="7">
        <v>49.27</v>
      </c>
      <c r="H275" s="5">
        <v>44481</v>
      </c>
      <c r="I275" s="8">
        <v>-2.2276225192385465E-3</v>
      </c>
      <c r="J275" s="9" t="s">
        <v>56</v>
      </c>
    </row>
    <row r="276" spans="1:10" x14ac:dyDescent="0.25">
      <c r="A276" s="4" t="s">
        <v>79</v>
      </c>
      <c r="B276" s="5">
        <v>44439</v>
      </c>
      <c r="C276" s="4" t="s">
        <v>11</v>
      </c>
      <c r="D276" s="6">
        <v>6.4799999999999996E-2</v>
      </c>
      <c r="E276" s="5">
        <v>44481</v>
      </c>
      <c r="F276" s="4">
        <v>145.63</v>
      </c>
      <c r="G276" s="7">
        <v>155.07</v>
      </c>
      <c r="H276" s="5">
        <v>44460</v>
      </c>
      <c r="I276" s="8">
        <v>6.4821808693263733E-2</v>
      </c>
      <c r="J276" s="9" t="s">
        <v>56</v>
      </c>
    </row>
    <row r="277" spans="1:10" x14ac:dyDescent="0.25">
      <c r="A277" s="4" t="s">
        <v>234</v>
      </c>
      <c r="B277" s="5">
        <v>44439</v>
      </c>
      <c r="C277" s="4" t="s">
        <v>11</v>
      </c>
      <c r="D277" s="6">
        <v>5.2999999999999999E-2</v>
      </c>
      <c r="E277" s="5">
        <v>44481</v>
      </c>
      <c r="F277" s="4">
        <v>514.64</v>
      </c>
      <c r="G277" s="7">
        <v>480.05</v>
      </c>
      <c r="H277" s="5">
        <v>44481</v>
      </c>
      <c r="I277" s="8">
        <v>-6.7212031711487596E-2</v>
      </c>
      <c r="J277" s="9" t="s">
        <v>56</v>
      </c>
    </row>
    <row r="278" spans="1:10" x14ac:dyDescent="0.25">
      <c r="A278" s="4" t="s">
        <v>22</v>
      </c>
      <c r="B278" s="5">
        <v>44439</v>
      </c>
      <c r="C278" s="4" t="s">
        <v>11</v>
      </c>
      <c r="D278" s="6">
        <v>5.4300000000000001E-2</v>
      </c>
      <c r="E278" s="5">
        <v>44481</v>
      </c>
      <c r="F278" s="4">
        <v>224.76</v>
      </c>
      <c r="G278" s="7">
        <v>206.71</v>
      </c>
      <c r="H278" s="5">
        <v>44481</v>
      </c>
      <c r="I278" s="8">
        <v>-8.0307883965118274E-2</v>
      </c>
      <c r="J278" s="9" t="s">
        <v>56</v>
      </c>
    </row>
    <row r="279" spans="1:10" x14ac:dyDescent="0.25">
      <c r="A279" s="4" t="s">
        <v>69</v>
      </c>
      <c r="B279" s="5">
        <v>44439</v>
      </c>
      <c r="C279" s="4" t="s">
        <v>11</v>
      </c>
      <c r="D279" s="6">
        <v>3.56E-2</v>
      </c>
      <c r="E279" s="5">
        <v>44481</v>
      </c>
      <c r="F279" s="4">
        <v>351.67</v>
      </c>
      <c r="G279" s="7">
        <v>324.45</v>
      </c>
      <c r="H279" s="5">
        <v>44481</v>
      </c>
      <c r="I279" s="8">
        <v>-7.7402109932607349E-2</v>
      </c>
      <c r="J279" s="9" t="s">
        <v>56</v>
      </c>
    </row>
    <row r="280" spans="1:10" x14ac:dyDescent="0.25">
      <c r="A280" s="4" t="s">
        <v>42</v>
      </c>
      <c r="B280" s="5">
        <v>44439</v>
      </c>
      <c r="C280" s="4" t="s">
        <v>11</v>
      </c>
      <c r="D280" s="6">
        <v>2.52E-2</v>
      </c>
      <c r="E280" s="5">
        <v>44481</v>
      </c>
      <c r="F280" s="4">
        <v>119.35</v>
      </c>
      <c r="G280" s="7">
        <v>112.8</v>
      </c>
      <c r="H280" s="5">
        <v>44481</v>
      </c>
      <c r="I280" s="8">
        <v>-5.4880603267700022E-2</v>
      </c>
      <c r="J280" s="9" t="s">
        <v>56</v>
      </c>
    </row>
    <row r="281" spans="1:10" x14ac:dyDescent="0.25">
      <c r="A281" s="4" t="s">
        <v>237</v>
      </c>
      <c r="B281" s="5">
        <v>44439</v>
      </c>
      <c r="C281" s="4" t="s">
        <v>11</v>
      </c>
      <c r="D281" s="6">
        <v>3.3500000000000002E-2</v>
      </c>
      <c r="E281" s="5">
        <v>44468</v>
      </c>
      <c r="F281" s="4">
        <v>340.95</v>
      </c>
      <c r="G281" s="7">
        <v>352.37</v>
      </c>
      <c r="H281" s="5">
        <v>44449</v>
      </c>
      <c r="I281" s="8">
        <v>3.3494647308989635E-2</v>
      </c>
      <c r="J281" s="9" t="s">
        <v>56</v>
      </c>
    </row>
    <row r="282" spans="1:10" x14ac:dyDescent="0.25">
      <c r="A282" s="4" t="s">
        <v>197</v>
      </c>
      <c r="B282" s="5">
        <v>44439</v>
      </c>
      <c r="C282" s="4" t="s">
        <v>11</v>
      </c>
      <c r="D282" s="6">
        <v>3.8100000000000002E-2</v>
      </c>
      <c r="E282" s="5">
        <v>44455</v>
      </c>
      <c r="F282" s="4">
        <v>63.32</v>
      </c>
      <c r="G282" s="7">
        <v>61.59</v>
      </c>
      <c r="H282" s="5">
        <v>44455</v>
      </c>
      <c r="I282" s="8">
        <v>-2.732154137713198E-2</v>
      </c>
      <c r="J282" s="9" t="s">
        <v>56</v>
      </c>
    </row>
    <row r="284" spans="1:10" x14ac:dyDescent="0.25">
      <c r="A284" s="10" t="s">
        <v>82</v>
      </c>
      <c r="B284" s="10"/>
      <c r="C284" s="10"/>
      <c r="D284" s="10"/>
      <c r="E284" s="10"/>
      <c r="F284" s="10"/>
      <c r="G284" s="10"/>
      <c r="H284" s="10"/>
      <c r="I284" s="11">
        <f>SUM(I2:I283)</f>
        <v>-0.42774323618407672</v>
      </c>
      <c r="J284" s="10"/>
    </row>
  </sheetData>
  <conditionalFormatting sqref="I1">
    <cfRule type="cellIs" dxfId="43" priority="2" operator="lessThan">
      <formula>0</formula>
    </cfRule>
  </conditionalFormatting>
  <conditionalFormatting sqref="I2:I282">
    <cfRule type="cellIs" dxfId="42" priority="1" operator="lessThan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99"/>
  <sheetViews>
    <sheetView workbookViewId="0">
      <pane ySplit="1" topLeftCell="A276" activePane="bottomLeft" state="frozen"/>
      <selection pane="bottomLeft" activeCell="A299" sqref="A299"/>
    </sheetView>
  </sheetViews>
  <sheetFormatPr defaultRowHeight="15" x14ac:dyDescent="0.25"/>
  <cols>
    <col min="1" max="1" width="49" bestFit="1" customWidth="1"/>
    <col min="2" max="2" width="14.28515625" customWidth="1"/>
    <col min="3" max="3" width="10.57031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44440</v>
      </c>
      <c r="C2" s="4" t="s">
        <v>11</v>
      </c>
      <c r="D2" s="6">
        <v>3.3000000000000002E-2</v>
      </c>
      <c r="E2" s="5">
        <v>44482</v>
      </c>
      <c r="F2" s="4">
        <v>61.28</v>
      </c>
      <c r="G2" s="7">
        <v>52.69</v>
      </c>
      <c r="H2" s="5">
        <v>44482</v>
      </c>
      <c r="I2" s="8">
        <v>-0.14017624020887734</v>
      </c>
      <c r="J2" s="9" t="s">
        <v>56</v>
      </c>
    </row>
    <row r="3" spans="1:10" x14ac:dyDescent="0.25">
      <c r="A3" s="4" t="s">
        <v>20</v>
      </c>
      <c r="B3" s="5">
        <v>44440</v>
      </c>
      <c r="C3" s="4" t="s">
        <v>11</v>
      </c>
      <c r="D3" s="6">
        <v>2.7400000000000001E-2</v>
      </c>
      <c r="E3" s="5">
        <v>44482</v>
      </c>
      <c r="F3" s="4">
        <v>230.4</v>
      </c>
      <c r="G3" s="7">
        <v>222.46</v>
      </c>
      <c r="H3" s="5">
        <v>44482</v>
      </c>
      <c r="I3" s="8">
        <v>-3.4461805555555544E-2</v>
      </c>
      <c r="J3" s="9" t="s">
        <v>56</v>
      </c>
    </row>
    <row r="4" spans="1:10" x14ac:dyDescent="0.25">
      <c r="A4" s="4" t="s">
        <v>288</v>
      </c>
      <c r="B4" s="5">
        <v>44441</v>
      </c>
      <c r="C4" s="4" t="s">
        <v>11</v>
      </c>
      <c r="D4" s="6">
        <v>0.25669999999999998</v>
      </c>
      <c r="E4" s="5">
        <v>44483</v>
      </c>
      <c r="F4" s="4">
        <v>27.12</v>
      </c>
      <c r="G4" s="7">
        <v>31.81</v>
      </c>
      <c r="H4" s="5">
        <v>44483</v>
      </c>
      <c r="I4" s="8">
        <v>0.17293510324483766</v>
      </c>
      <c r="J4" s="9" t="s">
        <v>56</v>
      </c>
    </row>
    <row r="5" spans="1:10" x14ac:dyDescent="0.25">
      <c r="A5" s="4" t="s">
        <v>22</v>
      </c>
      <c r="B5" s="5">
        <v>44441</v>
      </c>
      <c r="C5" s="4" t="s">
        <v>11</v>
      </c>
      <c r="D5" s="6">
        <v>6.3899999999999998E-2</v>
      </c>
      <c r="E5" s="5">
        <v>44483</v>
      </c>
      <c r="F5" s="4">
        <v>223.25</v>
      </c>
      <c r="G5" s="7">
        <v>217.46</v>
      </c>
      <c r="H5" s="5">
        <v>44483</v>
      </c>
      <c r="I5" s="8">
        <v>-2.5935050391937255E-2</v>
      </c>
      <c r="J5" s="9" t="s">
        <v>56</v>
      </c>
    </row>
    <row r="6" spans="1:10" x14ac:dyDescent="0.25">
      <c r="A6" s="4" t="s">
        <v>50</v>
      </c>
      <c r="B6" s="5">
        <v>44441</v>
      </c>
      <c r="C6" s="4" t="s">
        <v>11</v>
      </c>
      <c r="D6" s="6">
        <v>5.8799999999999998E-2</v>
      </c>
      <c r="E6" s="5">
        <v>44480</v>
      </c>
      <c r="F6" s="4">
        <v>217</v>
      </c>
      <c r="G6" s="7">
        <v>214.91</v>
      </c>
      <c r="H6" s="5">
        <v>44480</v>
      </c>
      <c r="I6" s="8">
        <v>-9.6313364055299697E-3</v>
      </c>
      <c r="J6" s="9" t="s">
        <v>56</v>
      </c>
    </row>
    <row r="7" spans="1:10" x14ac:dyDescent="0.25">
      <c r="A7" s="4" t="s">
        <v>119</v>
      </c>
      <c r="B7" s="5">
        <v>44441</v>
      </c>
      <c r="C7" s="4" t="s">
        <v>11</v>
      </c>
      <c r="D7" s="6">
        <v>5.8000000000000003E-2</v>
      </c>
      <c r="E7" s="5">
        <v>44483</v>
      </c>
      <c r="F7" s="4">
        <v>225.35</v>
      </c>
      <c r="G7" s="7">
        <v>212.8</v>
      </c>
      <c r="H7" s="5">
        <v>44483</v>
      </c>
      <c r="I7" s="8">
        <v>-5.5691147104504034E-2</v>
      </c>
      <c r="J7" s="9" t="s">
        <v>56</v>
      </c>
    </row>
    <row r="8" spans="1:10" x14ac:dyDescent="0.25">
      <c r="A8" s="4" t="s">
        <v>141</v>
      </c>
      <c r="B8" s="5">
        <v>44441</v>
      </c>
      <c r="C8" s="4" t="s">
        <v>11</v>
      </c>
      <c r="D8" s="6">
        <v>4.7699999999999999E-2</v>
      </c>
      <c r="E8" s="5">
        <v>44483</v>
      </c>
      <c r="F8" s="4">
        <v>272.98</v>
      </c>
      <c r="G8" s="7">
        <v>285.83</v>
      </c>
      <c r="H8" s="5">
        <v>44483</v>
      </c>
      <c r="I8" s="8">
        <v>4.707304564436942E-2</v>
      </c>
      <c r="J8" s="9" t="s">
        <v>56</v>
      </c>
    </row>
    <row r="9" spans="1:10" x14ac:dyDescent="0.25">
      <c r="A9" s="4" t="s">
        <v>224</v>
      </c>
      <c r="B9" s="5">
        <v>44441</v>
      </c>
      <c r="C9" s="4" t="s">
        <v>135</v>
      </c>
      <c r="D9" s="6">
        <v>-4.0399999999999998E-2</v>
      </c>
      <c r="E9" s="5">
        <v>44475</v>
      </c>
      <c r="F9" s="4">
        <v>9.3699999999999992</v>
      </c>
      <c r="G9" s="7">
        <v>8.99</v>
      </c>
      <c r="H9" s="5">
        <v>44447</v>
      </c>
      <c r="I9" s="8">
        <v>4.0554962646744831E-2</v>
      </c>
      <c r="J9" s="9" t="s">
        <v>56</v>
      </c>
    </row>
    <row r="10" spans="1:10" x14ac:dyDescent="0.25">
      <c r="A10" s="4" t="s">
        <v>101</v>
      </c>
      <c r="B10" s="5">
        <v>44441</v>
      </c>
      <c r="C10" s="4" t="s">
        <v>11</v>
      </c>
      <c r="D10" s="6">
        <v>3.9399999999999998E-2</v>
      </c>
      <c r="E10" s="5">
        <v>44483</v>
      </c>
      <c r="F10" s="4">
        <v>47.61</v>
      </c>
      <c r="G10" s="7">
        <v>45.91</v>
      </c>
      <c r="H10" s="5">
        <v>44483</v>
      </c>
      <c r="I10" s="8">
        <v>-3.570678428901497E-2</v>
      </c>
      <c r="J10" s="9" t="s">
        <v>56</v>
      </c>
    </row>
    <row r="11" spans="1:10" x14ac:dyDescent="0.25">
      <c r="A11" s="4" t="s">
        <v>148</v>
      </c>
      <c r="B11" s="5">
        <v>44441</v>
      </c>
      <c r="C11" s="4" t="s">
        <v>11</v>
      </c>
      <c r="D11" s="6">
        <v>2.7099999999999999E-2</v>
      </c>
      <c r="E11" s="5">
        <v>44483</v>
      </c>
      <c r="F11" s="4">
        <v>130.66</v>
      </c>
      <c r="G11" s="7">
        <v>130.96</v>
      </c>
      <c r="H11" s="5">
        <v>44483</v>
      </c>
      <c r="I11" s="8">
        <v>2.2960355120160061E-3</v>
      </c>
      <c r="J11" s="9" t="s">
        <v>56</v>
      </c>
    </row>
    <row r="12" spans="1:10" x14ac:dyDescent="0.25">
      <c r="A12" s="4" t="s">
        <v>127</v>
      </c>
      <c r="B12" s="5">
        <v>44441</v>
      </c>
      <c r="C12" s="4" t="s">
        <v>11</v>
      </c>
      <c r="D12" s="6">
        <v>2.2499999999999999E-2</v>
      </c>
      <c r="E12" s="5">
        <v>44455</v>
      </c>
      <c r="F12" s="4">
        <v>260.83</v>
      </c>
      <c r="G12" s="7">
        <v>231.04</v>
      </c>
      <c r="H12" s="5">
        <v>44455</v>
      </c>
      <c r="I12" s="8">
        <v>-0.11421232220220065</v>
      </c>
      <c r="J12" s="9" t="s">
        <v>56</v>
      </c>
    </row>
    <row r="13" spans="1:10" x14ac:dyDescent="0.25">
      <c r="A13" s="4" t="s">
        <v>42</v>
      </c>
      <c r="B13" s="5">
        <v>44441</v>
      </c>
      <c r="C13" s="4" t="s">
        <v>11</v>
      </c>
      <c r="D13" s="6">
        <v>1.37E-2</v>
      </c>
      <c r="E13" s="5">
        <v>44475</v>
      </c>
      <c r="F13" s="4">
        <v>121.77</v>
      </c>
      <c r="G13" s="7">
        <v>115.28</v>
      </c>
      <c r="H13" s="5">
        <v>44475</v>
      </c>
      <c r="I13" s="8">
        <v>-5.3297199638663015E-2</v>
      </c>
      <c r="J13" s="9" t="s">
        <v>56</v>
      </c>
    </row>
    <row r="14" spans="1:10" x14ac:dyDescent="0.25">
      <c r="A14" s="4" t="s">
        <v>244</v>
      </c>
      <c r="B14" s="5">
        <v>44442</v>
      </c>
      <c r="C14" s="4" t="s">
        <v>11</v>
      </c>
      <c r="D14" s="6">
        <v>5.7299999999999997E-2</v>
      </c>
      <c r="E14" s="5">
        <v>44484</v>
      </c>
      <c r="F14" s="4">
        <v>162.84</v>
      </c>
      <c r="G14" s="7">
        <v>172.17</v>
      </c>
      <c r="H14" s="5">
        <v>44452</v>
      </c>
      <c r="I14" s="8">
        <v>5.7295504789977796E-2</v>
      </c>
      <c r="J14" s="9" t="s">
        <v>56</v>
      </c>
    </row>
    <row r="15" spans="1:10" x14ac:dyDescent="0.25">
      <c r="A15" s="4" t="s">
        <v>250</v>
      </c>
      <c r="B15" s="5">
        <v>44442</v>
      </c>
      <c r="C15" s="4" t="s">
        <v>11</v>
      </c>
      <c r="D15" s="6">
        <v>9.7799999999999998E-2</v>
      </c>
      <c r="E15" s="5">
        <v>44484</v>
      </c>
      <c r="F15" s="4">
        <v>720</v>
      </c>
      <c r="G15" s="7">
        <v>589.61</v>
      </c>
      <c r="H15" s="5">
        <v>44484</v>
      </c>
      <c r="I15" s="8">
        <v>-0.18109722222222221</v>
      </c>
      <c r="J15" s="9" t="s">
        <v>56</v>
      </c>
    </row>
    <row r="16" spans="1:10" x14ac:dyDescent="0.25">
      <c r="A16" s="4" t="s">
        <v>231</v>
      </c>
      <c r="B16" s="5">
        <v>44442</v>
      </c>
      <c r="C16" s="4" t="s">
        <v>11</v>
      </c>
      <c r="D16" s="6">
        <v>0.20930000000000001</v>
      </c>
      <c r="E16" s="5">
        <v>44484</v>
      </c>
      <c r="F16" s="4">
        <v>741</v>
      </c>
      <c r="G16" s="7">
        <v>843.03</v>
      </c>
      <c r="H16" s="5">
        <v>44484</v>
      </c>
      <c r="I16" s="8">
        <v>0.13769230769230764</v>
      </c>
      <c r="J16" s="9" t="s">
        <v>56</v>
      </c>
    </row>
    <row r="17" spans="1:10" x14ac:dyDescent="0.25">
      <c r="A17" s="4" t="s">
        <v>37</v>
      </c>
      <c r="B17" s="5">
        <v>44442</v>
      </c>
      <c r="C17" s="4" t="s">
        <v>11</v>
      </c>
      <c r="D17" s="6">
        <v>3.2399999999999998E-2</v>
      </c>
      <c r="E17" s="5">
        <v>44484</v>
      </c>
      <c r="F17" s="4">
        <v>85.3</v>
      </c>
      <c r="G17" s="7">
        <v>81.67</v>
      </c>
      <c r="H17" s="5">
        <v>44484</v>
      </c>
      <c r="I17" s="8">
        <v>-4.2555685814771343E-2</v>
      </c>
      <c r="J17" s="9" t="s">
        <v>56</v>
      </c>
    </row>
    <row r="18" spans="1:10" x14ac:dyDescent="0.25">
      <c r="A18" s="4" t="s">
        <v>278</v>
      </c>
      <c r="B18" s="5">
        <v>44442</v>
      </c>
      <c r="C18" s="4" t="s">
        <v>11</v>
      </c>
      <c r="D18" s="6">
        <v>9.5100000000000004E-2</v>
      </c>
      <c r="E18" s="5">
        <v>44484</v>
      </c>
      <c r="F18" s="4">
        <v>64.7</v>
      </c>
      <c r="G18" s="7">
        <v>62.77</v>
      </c>
      <c r="H18" s="5">
        <v>44484</v>
      </c>
      <c r="I18" s="8">
        <v>-2.9829984544049452E-2</v>
      </c>
      <c r="J18" s="9" t="s">
        <v>56</v>
      </c>
    </row>
    <row r="19" spans="1:10" x14ac:dyDescent="0.25">
      <c r="A19" s="4" t="s">
        <v>150</v>
      </c>
      <c r="B19" s="5">
        <v>44442</v>
      </c>
      <c r="C19" s="4" t="s">
        <v>11</v>
      </c>
      <c r="D19" s="6">
        <v>3.3500000000000002E-2</v>
      </c>
      <c r="E19" s="5">
        <v>44474</v>
      </c>
      <c r="F19" s="4">
        <v>146.85</v>
      </c>
      <c r="G19" s="7">
        <v>144.11000000000001</v>
      </c>
      <c r="H19" s="5">
        <v>44474</v>
      </c>
      <c r="I19" s="8">
        <v>-1.8658495062989316E-2</v>
      </c>
      <c r="J19" s="9" t="s">
        <v>56</v>
      </c>
    </row>
    <row r="20" spans="1:10" x14ac:dyDescent="0.25">
      <c r="A20" s="4" t="s">
        <v>17</v>
      </c>
      <c r="B20" s="5">
        <v>44442</v>
      </c>
      <c r="C20" s="4" t="s">
        <v>11</v>
      </c>
      <c r="D20" s="6">
        <v>3.3000000000000002E-2</v>
      </c>
      <c r="E20" s="5">
        <v>44483</v>
      </c>
      <c r="F20" s="4">
        <v>420.91</v>
      </c>
      <c r="G20" s="7">
        <v>420.36</v>
      </c>
      <c r="H20" s="5">
        <v>44483</v>
      </c>
      <c r="I20" s="8">
        <v>-1.3066926421325493E-3</v>
      </c>
      <c r="J20" s="9" t="s">
        <v>56</v>
      </c>
    </row>
    <row r="21" spans="1:10" x14ac:dyDescent="0.25">
      <c r="A21" s="4" t="s">
        <v>89</v>
      </c>
      <c r="B21" s="5">
        <v>44442</v>
      </c>
      <c r="C21" s="4" t="s">
        <v>11</v>
      </c>
      <c r="D21" s="6">
        <v>2.93E-2</v>
      </c>
      <c r="E21" s="5">
        <v>44483</v>
      </c>
      <c r="F21" s="4">
        <v>61.44</v>
      </c>
      <c r="G21" s="7">
        <v>53.99</v>
      </c>
      <c r="H21" s="5">
        <v>44483</v>
      </c>
      <c r="I21" s="8">
        <v>-0.1212565104166666</v>
      </c>
      <c r="J21" s="9" t="s">
        <v>56</v>
      </c>
    </row>
    <row r="22" spans="1:10" x14ac:dyDescent="0.25">
      <c r="A22" s="4" t="s">
        <v>185</v>
      </c>
      <c r="B22" s="5">
        <v>44442</v>
      </c>
      <c r="C22" s="4" t="s">
        <v>11</v>
      </c>
      <c r="D22" s="6">
        <v>3.5499999999999997E-2</v>
      </c>
      <c r="E22" s="5">
        <v>44484</v>
      </c>
      <c r="F22" s="26">
        <v>424687.5</v>
      </c>
      <c r="G22" s="7">
        <v>427701</v>
      </c>
      <c r="H22" s="5">
        <v>44484</v>
      </c>
      <c r="I22" s="8">
        <v>7.0958057395143484E-3</v>
      </c>
      <c r="J22" s="9" t="s">
        <v>56</v>
      </c>
    </row>
    <row r="23" spans="1:10" x14ac:dyDescent="0.25">
      <c r="A23" s="4" t="s">
        <v>276</v>
      </c>
      <c r="B23" s="5">
        <v>44442</v>
      </c>
      <c r="C23" s="4" t="s">
        <v>11</v>
      </c>
      <c r="D23" s="6">
        <v>1.4800000000000001E-2</v>
      </c>
      <c r="E23" s="5">
        <v>44459</v>
      </c>
      <c r="F23" s="4">
        <v>44.65</v>
      </c>
      <c r="G23" s="7">
        <v>45.31</v>
      </c>
      <c r="H23" s="5">
        <v>44447</v>
      </c>
      <c r="I23" s="8">
        <v>1.4781634938409938E-2</v>
      </c>
      <c r="J23" s="9" t="s">
        <v>56</v>
      </c>
    </row>
    <row r="24" spans="1:10" x14ac:dyDescent="0.25">
      <c r="A24" s="4" t="s">
        <v>180</v>
      </c>
      <c r="B24" s="5">
        <v>44442</v>
      </c>
      <c r="C24" s="4" t="s">
        <v>11</v>
      </c>
      <c r="D24" s="6">
        <v>3.9300000000000002E-2</v>
      </c>
      <c r="E24" s="5">
        <v>44484</v>
      </c>
      <c r="F24" s="4">
        <v>104.08</v>
      </c>
      <c r="G24" s="7">
        <v>102.14</v>
      </c>
      <c r="H24" s="5">
        <v>44484</v>
      </c>
      <c r="I24" s="8">
        <v>-1.8639508070714812E-2</v>
      </c>
      <c r="J24" s="9" t="s">
        <v>56</v>
      </c>
    </row>
    <row r="25" spans="1:10" x14ac:dyDescent="0.25">
      <c r="A25" s="4" t="s">
        <v>92</v>
      </c>
      <c r="B25" s="5">
        <v>44442</v>
      </c>
      <c r="C25" s="4" t="s">
        <v>11</v>
      </c>
      <c r="D25" s="6">
        <v>1.9E-2</v>
      </c>
      <c r="E25" s="5">
        <v>44483</v>
      </c>
      <c r="F25" s="4">
        <v>125</v>
      </c>
      <c r="G25" s="7">
        <v>127.38</v>
      </c>
      <c r="H25" s="5">
        <v>44481</v>
      </c>
      <c r="I25" s="8">
        <v>1.9039999999999963E-2</v>
      </c>
      <c r="J25" s="9" t="s">
        <v>56</v>
      </c>
    </row>
    <row r="26" spans="1:10" x14ac:dyDescent="0.25">
      <c r="A26" s="4" t="s">
        <v>83</v>
      </c>
      <c r="B26" s="5">
        <v>44442</v>
      </c>
      <c r="C26" s="4" t="s">
        <v>11</v>
      </c>
      <c r="D26" s="6">
        <v>4.7300000000000002E-2</v>
      </c>
      <c r="E26" s="5">
        <v>44483</v>
      </c>
      <c r="F26" s="4">
        <v>55.9</v>
      </c>
      <c r="G26" s="7">
        <v>55.35</v>
      </c>
      <c r="H26" s="5">
        <v>44483</v>
      </c>
      <c r="I26" s="8">
        <v>-9.8389982110911843E-3</v>
      </c>
      <c r="J26" s="9" t="s">
        <v>56</v>
      </c>
    </row>
    <row r="27" spans="1:10" x14ac:dyDescent="0.25">
      <c r="A27" s="4" t="s">
        <v>207</v>
      </c>
      <c r="B27" s="5">
        <v>44442</v>
      </c>
      <c r="C27" s="4" t="s">
        <v>11</v>
      </c>
      <c r="D27" s="6">
        <v>6.1499999999999999E-2</v>
      </c>
      <c r="E27" s="5">
        <v>44481</v>
      </c>
      <c r="F27" s="4">
        <v>67.599999999999994</v>
      </c>
      <c r="G27" s="7">
        <v>71.760000000000005</v>
      </c>
      <c r="H27" s="5">
        <v>44466</v>
      </c>
      <c r="I27" s="8">
        <v>6.1538461538461701E-2</v>
      </c>
      <c r="J27" s="9" t="s">
        <v>56</v>
      </c>
    </row>
    <row r="28" spans="1:10" x14ac:dyDescent="0.25">
      <c r="A28" s="4" t="s">
        <v>29</v>
      </c>
      <c r="B28" s="5">
        <v>44442</v>
      </c>
      <c r="C28" s="4" t="s">
        <v>11</v>
      </c>
      <c r="D28" s="6">
        <v>4.4200000000000003E-2</v>
      </c>
      <c r="E28" s="5">
        <v>44484</v>
      </c>
      <c r="F28" s="4">
        <v>117.09</v>
      </c>
      <c r="G28" s="7">
        <v>111.45</v>
      </c>
      <c r="H28" s="5">
        <v>44484</v>
      </c>
      <c r="I28" s="8">
        <v>-4.8168075839098136E-2</v>
      </c>
      <c r="J28" s="9" t="s">
        <v>56</v>
      </c>
    </row>
    <row r="29" spans="1:10" x14ac:dyDescent="0.25">
      <c r="A29" s="4" t="s">
        <v>220</v>
      </c>
      <c r="B29" s="5">
        <v>44442</v>
      </c>
      <c r="C29" s="4" t="s">
        <v>11</v>
      </c>
      <c r="D29" s="6">
        <v>3.5099999999999999E-2</v>
      </c>
      <c r="E29" s="5">
        <v>44476</v>
      </c>
      <c r="F29" s="4">
        <v>104.76</v>
      </c>
      <c r="G29" s="7">
        <v>108.44</v>
      </c>
      <c r="H29" s="5">
        <v>44474</v>
      </c>
      <c r="I29" s="8">
        <v>3.5127911416571136E-2</v>
      </c>
      <c r="J29" s="9" t="s">
        <v>56</v>
      </c>
    </row>
    <row r="30" spans="1:10" x14ac:dyDescent="0.25">
      <c r="A30" s="4" t="s">
        <v>230</v>
      </c>
      <c r="B30" s="5">
        <v>44442</v>
      </c>
      <c r="C30" s="4" t="s">
        <v>11</v>
      </c>
      <c r="D30" s="6">
        <v>3.0099999999999998E-2</v>
      </c>
      <c r="E30" s="5">
        <v>44483</v>
      </c>
      <c r="F30" s="4">
        <v>251.47</v>
      </c>
      <c r="G30" s="7">
        <v>259.04000000000002</v>
      </c>
      <c r="H30" s="5">
        <v>44448</v>
      </c>
      <c r="I30" s="8">
        <v>3.0102994392969425E-2</v>
      </c>
      <c r="J30" s="9" t="s">
        <v>56</v>
      </c>
    </row>
    <row r="31" spans="1:10" x14ac:dyDescent="0.25">
      <c r="A31" s="4" t="s">
        <v>267</v>
      </c>
      <c r="B31" s="5">
        <v>44446</v>
      </c>
      <c r="C31" s="4" t="s">
        <v>11</v>
      </c>
      <c r="D31" s="6">
        <v>5.8599999999999999E-2</v>
      </c>
      <c r="E31" s="5">
        <v>44488</v>
      </c>
      <c r="F31" s="4">
        <v>49.3</v>
      </c>
      <c r="G31" s="7">
        <v>52.19</v>
      </c>
      <c r="H31" s="5">
        <v>44488</v>
      </c>
      <c r="I31" s="8">
        <v>5.8620689655172427E-2</v>
      </c>
      <c r="J31" s="9" t="s">
        <v>56</v>
      </c>
    </row>
    <row r="32" spans="1:10" x14ac:dyDescent="0.25">
      <c r="A32" s="4" t="s">
        <v>266</v>
      </c>
      <c r="B32" s="5">
        <v>44446</v>
      </c>
      <c r="C32" s="4" t="s">
        <v>11</v>
      </c>
      <c r="D32" s="6">
        <v>4.0599999999999997E-2</v>
      </c>
      <c r="E32" s="5">
        <v>44488</v>
      </c>
      <c r="F32" s="4">
        <v>498.42</v>
      </c>
      <c r="G32" s="7">
        <v>510.39</v>
      </c>
      <c r="H32" s="5">
        <v>44488</v>
      </c>
      <c r="I32" s="8">
        <v>2.4015890213073252E-2</v>
      </c>
      <c r="J32" s="9" t="s">
        <v>56</v>
      </c>
    </row>
    <row r="33" spans="1:10" x14ac:dyDescent="0.25">
      <c r="A33" s="4" t="s">
        <v>240</v>
      </c>
      <c r="B33" s="5">
        <v>44446</v>
      </c>
      <c r="C33" s="4" t="s">
        <v>11</v>
      </c>
      <c r="D33" s="6">
        <v>3.4599999999999999E-2</v>
      </c>
      <c r="E33" s="5">
        <v>44488</v>
      </c>
      <c r="F33" s="4">
        <v>560.47</v>
      </c>
      <c r="G33" s="7">
        <v>572.79999999999995</v>
      </c>
      <c r="H33" s="5">
        <v>44488</v>
      </c>
      <c r="I33" s="8">
        <v>2.199939336628174E-2</v>
      </c>
      <c r="J33" s="9" t="s">
        <v>56</v>
      </c>
    </row>
    <row r="34" spans="1:10" x14ac:dyDescent="0.25">
      <c r="A34" s="4" t="s">
        <v>185</v>
      </c>
      <c r="B34" s="5">
        <v>44446</v>
      </c>
      <c r="C34" s="4" t="s">
        <v>11</v>
      </c>
      <c r="D34" s="6">
        <v>3.2500000000000001E-2</v>
      </c>
      <c r="E34" s="5">
        <v>44488</v>
      </c>
      <c r="F34" s="4">
        <v>419732.5</v>
      </c>
      <c r="G34" s="7">
        <v>428105</v>
      </c>
      <c r="H34" s="5">
        <v>44488</v>
      </c>
      <c r="I34" s="8">
        <v>1.9947228294211194E-2</v>
      </c>
      <c r="J34" s="9" t="s">
        <v>56</v>
      </c>
    </row>
    <row r="35" spans="1:10" x14ac:dyDescent="0.25">
      <c r="A35" s="4" t="s">
        <v>72</v>
      </c>
      <c r="B35" s="5">
        <v>44446</v>
      </c>
      <c r="C35" s="4" t="s">
        <v>11</v>
      </c>
      <c r="D35" s="6">
        <v>2.6100000000000002E-2</v>
      </c>
      <c r="E35" s="5">
        <v>44487</v>
      </c>
      <c r="F35" s="4">
        <v>25.7</v>
      </c>
      <c r="G35" s="7">
        <v>26.37</v>
      </c>
      <c r="H35" s="5">
        <v>44447</v>
      </c>
      <c r="I35" s="8">
        <v>2.6070038910505904E-2</v>
      </c>
      <c r="J35" s="9" t="s">
        <v>56</v>
      </c>
    </row>
    <row r="36" spans="1:10" x14ac:dyDescent="0.25">
      <c r="A36" s="4" t="s">
        <v>201</v>
      </c>
      <c r="B36" s="5">
        <v>44446</v>
      </c>
      <c r="C36" s="4" t="s">
        <v>11</v>
      </c>
      <c r="D36" s="6">
        <v>3.8100000000000002E-2</v>
      </c>
      <c r="E36" s="5">
        <v>44488</v>
      </c>
      <c r="F36" s="4">
        <v>46.5</v>
      </c>
      <c r="G36" s="7">
        <v>42.09</v>
      </c>
      <c r="H36" s="5">
        <v>44488</v>
      </c>
      <c r="I36" s="8">
        <v>-9.4838709677419281E-2</v>
      </c>
      <c r="J36" s="9" t="s">
        <v>56</v>
      </c>
    </row>
    <row r="37" spans="1:10" x14ac:dyDescent="0.25">
      <c r="A37" s="4" t="s">
        <v>53</v>
      </c>
      <c r="B37" s="5">
        <v>44446</v>
      </c>
      <c r="C37" s="4" t="s">
        <v>11</v>
      </c>
      <c r="D37" s="6">
        <v>1.72E-2</v>
      </c>
      <c r="E37" s="5">
        <v>44461</v>
      </c>
      <c r="F37" s="4">
        <v>329.64</v>
      </c>
      <c r="G37" s="7">
        <v>324.13</v>
      </c>
      <c r="H37" s="5">
        <v>44461</v>
      </c>
      <c r="I37" s="8">
        <v>-1.6715204465477463E-2</v>
      </c>
      <c r="J37" s="9" t="s">
        <v>56</v>
      </c>
    </row>
    <row r="38" spans="1:10" x14ac:dyDescent="0.25">
      <c r="A38" s="4" t="s">
        <v>44</v>
      </c>
      <c r="B38" s="5">
        <v>44446</v>
      </c>
      <c r="C38" s="4" t="s">
        <v>11</v>
      </c>
      <c r="D38" s="6">
        <v>2.5100000000000001E-2</v>
      </c>
      <c r="E38" s="5">
        <v>44487</v>
      </c>
      <c r="F38" s="4">
        <v>345.25</v>
      </c>
      <c r="G38" s="7">
        <v>353.92</v>
      </c>
      <c r="H38" s="5">
        <v>44449</v>
      </c>
      <c r="I38" s="8">
        <v>2.511223750905146E-2</v>
      </c>
      <c r="J38" s="9" t="s">
        <v>56</v>
      </c>
    </row>
    <row r="39" spans="1:10" x14ac:dyDescent="0.25">
      <c r="A39" s="4" t="s">
        <v>22</v>
      </c>
      <c r="B39" s="5">
        <v>44446</v>
      </c>
      <c r="C39" s="4" t="s">
        <v>11</v>
      </c>
      <c r="D39" s="6">
        <v>6.0699999999999997E-2</v>
      </c>
      <c r="E39" s="5">
        <v>44488</v>
      </c>
      <c r="F39" s="4">
        <v>225.13</v>
      </c>
      <c r="G39" s="7">
        <v>222.9</v>
      </c>
      <c r="H39" s="5">
        <v>44488</v>
      </c>
      <c r="I39" s="8">
        <v>-9.905387998045528E-3</v>
      </c>
      <c r="J39" s="9" t="s">
        <v>56</v>
      </c>
    </row>
    <row r="40" spans="1:10" x14ac:dyDescent="0.25">
      <c r="A40" s="4" t="s">
        <v>233</v>
      </c>
      <c r="B40" s="5">
        <v>44446</v>
      </c>
      <c r="C40" s="4" t="s">
        <v>11</v>
      </c>
      <c r="D40" s="6">
        <v>4.6100000000000002E-2</v>
      </c>
      <c r="E40" s="5">
        <v>44488</v>
      </c>
      <c r="F40" s="4">
        <v>159.36000000000001</v>
      </c>
      <c r="G40" s="7">
        <v>166.71</v>
      </c>
      <c r="H40" s="5">
        <v>44476</v>
      </c>
      <c r="I40" s="8">
        <v>4.6121987951807192E-2</v>
      </c>
      <c r="J40" s="9" t="s">
        <v>56</v>
      </c>
    </row>
    <row r="41" spans="1:10" x14ac:dyDescent="0.25">
      <c r="A41" s="4" t="s">
        <v>43</v>
      </c>
      <c r="B41" s="5">
        <v>44446</v>
      </c>
      <c r="C41" s="4" t="s">
        <v>11</v>
      </c>
      <c r="D41" s="6">
        <v>3.49E-2</v>
      </c>
      <c r="E41" s="5">
        <v>44477</v>
      </c>
      <c r="F41" s="4">
        <v>156.97999999999999</v>
      </c>
      <c r="G41" s="7">
        <v>142.9</v>
      </c>
      <c r="H41" s="5">
        <v>44477</v>
      </c>
      <c r="I41" s="8">
        <v>-8.9692954516498821E-2</v>
      </c>
      <c r="J41" s="9" t="s">
        <v>56</v>
      </c>
    </row>
    <row r="42" spans="1:10" x14ac:dyDescent="0.25">
      <c r="A42" s="4" t="s">
        <v>252</v>
      </c>
      <c r="B42" s="5">
        <v>44446</v>
      </c>
      <c r="C42" s="4" t="s">
        <v>11</v>
      </c>
      <c r="D42" s="6">
        <v>3.4599999999999999E-2</v>
      </c>
      <c r="E42" s="5">
        <v>44482</v>
      </c>
      <c r="F42" s="4">
        <v>336.98</v>
      </c>
      <c r="G42" s="7">
        <v>315.01</v>
      </c>
      <c r="H42" s="5">
        <v>44482</v>
      </c>
      <c r="I42" s="8">
        <v>-6.5196747581458922E-2</v>
      </c>
      <c r="J42" s="9" t="s">
        <v>56</v>
      </c>
    </row>
    <row r="43" spans="1:10" x14ac:dyDescent="0.25">
      <c r="A43" s="4" t="s">
        <v>258</v>
      </c>
      <c r="B43" s="5">
        <v>44446</v>
      </c>
      <c r="C43" s="4" t="s">
        <v>11</v>
      </c>
      <c r="D43" s="6">
        <v>3.3099999999999997E-2</v>
      </c>
      <c r="E43" s="5">
        <v>44482</v>
      </c>
      <c r="F43" s="4">
        <v>267.83</v>
      </c>
      <c r="G43" s="7">
        <v>276.7</v>
      </c>
      <c r="H43" s="5">
        <v>44482</v>
      </c>
      <c r="I43" s="8">
        <v>3.3118022626292813E-2</v>
      </c>
      <c r="J43" s="9" t="s">
        <v>56</v>
      </c>
    </row>
    <row r="44" spans="1:10" x14ac:dyDescent="0.25">
      <c r="A44" s="4" t="s">
        <v>17</v>
      </c>
      <c r="B44" s="5">
        <v>44447</v>
      </c>
      <c r="C44" s="4" t="s">
        <v>11</v>
      </c>
      <c r="D44" s="6">
        <v>3.6700000000000003E-2</v>
      </c>
      <c r="E44" s="5">
        <v>44489</v>
      </c>
      <c r="F44" s="4">
        <v>415.34</v>
      </c>
      <c r="G44" s="7">
        <v>430.58</v>
      </c>
      <c r="H44" s="5">
        <v>44483</v>
      </c>
      <c r="I44" s="8">
        <v>3.6692829970626499E-2</v>
      </c>
      <c r="J44" s="9" t="s">
        <v>56</v>
      </c>
    </row>
    <row r="45" spans="1:10" x14ac:dyDescent="0.25">
      <c r="A45" s="4" t="s">
        <v>153</v>
      </c>
      <c r="B45" s="5">
        <v>44447</v>
      </c>
      <c r="C45" s="4" t="s">
        <v>11</v>
      </c>
      <c r="D45" s="6">
        <v>2.01E-2</v>
      </c>
      <c r="E45" s="5">
        <v>44467</v>
      </c>
      <c r="F45" s="4">
        <v>55.45</v>
      </c>
      <c r="G45" s="7">
        <v>56.56</v>
      </c>
      <c r="H45" s="5">
        <v>44452</v>
      </c>
      <c r="I45" s="8">
        <v>2.0018034265103686E-2</v>
      </c>
      <c r="J45" s="9" t="s">
        <v>56</v>
      </c>
    </row>
    <row r="46" spans="1:10" x14ac:dyDescent="0.25">
      <c r="A46" s="4" t="s">
        <v>141</v>
      </c>
      <c r="B46" s="5">
        <v>44447</v>
      </c>
      <c r="C46" s="4" t="s">
        <v>11</v>
      </c>
      <c r="D46" s="6">
        <v>5.0799999999999998E-2</v>
      </c>
      <c r="E46" s="5">
        <v>44482</v>
      </c>
      <c r="F46" s="4">
        <v>269.01</v>
      </c>
      <c r="G46" s="7">
        <v>282.62</v>
      </c>
      <c r="H46" s="5">
        <v>44480</v>
      </c>
      <c r="I46" s="8">
        <v>5.0592914761533082E-2</v>
      </c>
      <c r="J46" s="9" t="s">
        <v>56</v>
      </c>
    </row>
    <row r="47" spans="1:10" x14ac:dyDescent="0.25">
      <c r="A47" s="4" t="s">
        <v>155</v>
      </c>
      <c r="B47" s="5">
        <v>44447</v>
      </c>
      <c r="C47" s="4" t="s">
        <v>11</v>
      </c>
      <c r="D47" s="6">
        <v>3.9600000000000003E-2</v>
      </c>
      <c r="E47" s="5">
        <v>44488</v>
      </c>
      <c r="F47" s="4">
        <v>52.9</v>
      </c>
      <c r="G47" s="7">
        <v>54.99</v>
      </c>
      <c r="H47" s="5">
        <v>44476</v>
      </c>
      <c r="I47" s="8">
        <v>3.9508506616257155E-2</v>
      </c>
      <c r="J47" s="9" t="s">
        <v>56</v>
      </c>
    </row>
    <row r="48" spans="1:10" x14ac:dyDescent="0.25">
      <c r="A48" s="4" t="s">
        <v>240</v>
      </c>
      <c r="B48" s="5">
        <v>44447</v>
      </c>
      <c r="C48" s="4" t="s">
        <v>11</v>
      </c>
      <c r="D48" s="6">
        <v>3.0700000000000002E-2</v>
      </c>
      <c r="E48" s="5">
        <v>44488</v>
      </c>
      <c r="F48" s="4">
        <v>568.53</v>
      </c>
      <c r="G48" s="7">
        <v>572.79999999999995</v>
      </c>
      <c r="H48" s="5">
        <v>44488</v>
      </c>
      <c r="I48" s="8">
        <v>7.5105975058483848E-3</v>
      </c>
      <c r="J48" s="9" t="s">
        <v>56</v>
      </c>
    </row>
    <row r="49" spans="1:10" x14ac:dyDescent="0.25">
      <c r="A49" s="4" t="s">
        <v>23</v>
      </c>
      <c r="B49" s="5">
        <v>44447</v>
      </c>
      <c r="C49" s="4" t="s">
        <v>11</v>
      </c>
      <c r="D49" s="6">
        <v>2.5100000000000001E-2</v>
      </c>
      <c r="E49" s="5">
        <v>44489</v>
      </c>
      <c r="F49" s="4">
        <v>224.26</v>
      </c>
      <c r="G49" s="7">
        <v>223.64</v>
      </c>
      <c r="H49" s="5">
        <v>44489</v>
      </c>
      <c r="I49" s="8">
        <v>-2.764648176224046E-3</v>
      </c>
      <c r="J49" s="9" t="s">
        <v>56</v>
      </c>
    </row>
    <row r="50" spans="1:10" x14ac:dyDescent="0.25">
      <c r="A50" s="4" t="s">
        <v>142</v>
      </c>
      <c r="B50" s="5">
        <v>44447</v>
      </c>
      <c r="C50" s="4" t="s">
        <v>11</v>
      </c>
      <c r="D50" s="6">
        <v>2.81E-2</v>
      </c>
      <c r="E50" s="5">
        <v>44475</v>
      </c>
      <c r="F50" s="4">
        <v>54.82</v>
      </c>
      <c r="G50" s="7">
        <v>54.53</v>
      </c>
      <c r="H50" s="5">
        <v>44475</v>
      </c>
      <c r="I50" s="8">
        <v>-5.2900401313389122E-3</v>
      </c>
      <c r="J50" s="9" t="s">
        <v>56</v>
      </c>
    </row>
    <row r="51" spans="1:10" x14ac:dyDescent="0.25">
      <c r="A51" s="4" t="s">
        <v>186</v>
      </c>
      <c r="B51" s="5">
        <v>44447</v>
      </c>
      <c r="C51" s="4" t="s">
        <v>11</v>
      </c>
      <c r="D51" s="6">
        <v>1.95E-2</v>
      </c>
      <c r="E51" s="5">
        <v>44488</v>
      </c>
      <c r="F51" s="4">
        <v>54.55</v>
      </c>
      <c r="G51" s="7">
        <v>55.61</v>
      </c>
      <c r="H51" s="5">
        <v>44470</v>
      </c>
      <c r="I51" s="8">
        <v>1.9431714023831391E-2</v>
      </c>
      <c r="J51" s="9" t="s">
        <v>56</v>
      </c>
    </row>
    <row r="52" spans="1:10" x14ac:dyDescent="0.25">
      <c r="A52" s="4" t="s">
        <v>76</v>
      </c>
      <c r="B52" s="5">
        <v>44447</v>
      </c>
      <c r="C52" s="4" t="s">
        <v>11</v>
      </c>
      <c r="D52" s="6">
        <v>3.7199999999999997E-2</v>
      </c>
      <c r="E52" s="5">
        <v>44489</v>
      </c>
      <c r="F52" s="4">
        <v>206.5</v>
      </c>
      <c r="G52" s="7">
        <v>204.19</v>
      </c>
      <c r="H52" s="5">
        <v>44489</v>
      </c>
      <c r="I52" s="8">
        <v>-1.1186440677966113E-2</v>
      </c>
      <c r="J52" s="9" t="s">
        <v>56</v>
      </c>
    </row>
    <row r="53" spans="1:10" x14ac:dyDescent="0.25">
      <c r="A53" s="4" t="s">
        <v>53</v>
      </c>
      <c r="B53" s="5">
        <v>44447</v>
      </c>
      <c r="C53" s="4" t="s">
        <v>11</v>
      </c>
      <c r="D53" s="6">
        <v>2.46E-2</v>
      </c>
      <c r="E53" s="5">
        <v>44474</v>
      </c>
      <c r="F53" s="4">
        <v>330.5</v>
      </c>
      <c r="G53" s="7">
        <v>299.52</v>
      </c>
      <c r="H53" s="5">
        <v>44474</v>
      </c>
      <c r="I53" s="8">
        <v>-9.3736762481089309E-2</v>
      </c>
      <c r="J53" s="9" t="s">
        <v>56</v>
      </c>
    </row>
    <row r="54" spans="1:10" x14ac:dyDescent="0.25">
      <c r="A54" s="4" t="s">
        <v>96</v>
      </c>
      <c r="B54" s="5">
        <v>44447</v>
      </c>
      <c r="C54" s="4" t="s">
        <v>11</v>
      </c>
      <c r="D54" s="6">
        <v>0.03</v>
      </c>
      <c r="E54" s="5">
        <v>44489</v>
      </c>
      <c r="F54" s="4">
        <v>147.46</v>
      </c>
      <c r="G54" s="7">
        <v>146</v>
      </c>
      <c r="H54" s="5">
        <v>44489</v>
      </c>
      <c r="I54" s="8">
        <v>-9.9009900990099549E-3</v>
      </c>
      <c r="J54" s="9" t="s">
        <v>56</v>
      </c>
    </row>
    <row r="55" spans="1:10" x14ac:dyDescent="0.25">
      <c r="A55" s="4" t="s">
        <v>245</v>
      </c>
      <c r="B55" s="5">
        <v>44447</v>
      </c>
      <c r="C55" s="4" t="s">
        <v>11</v>
      </c>
      <c r="D55" s="6">
        <v>2.4400000000000002E-2</v>
      </c>
      <c r="E55" s="5">
        <v>44489</v>
      </c>
      <c r="F55" s="4">
        <v>116.85</v>
      </c>
      <c r="G55" s="7">
        <v>110.11</v>
      </c>
      <c r="H55" s="5">
        <v>44489</v>
      </c>
      <c r="I55" s="8">
        <v>-5.768078733418909E-2</v>
      </c>
      <c r="J55" s="9" t="s">
        <v>56</v>
      </c>
    </row>
    <row r="56" spans="1:10" x14ac:dyDescent="0.25">
      <c r="A56" s="4" t="s">
        <v>92</v>
      </c>
      <c r="B56" s="5">
        <v>44447</v>
      </c>
      <c r="C56" s="4" t="s">
        <v>11</v>
      </c>
      <c r="D56" s="6">
        <v>1.67E-2</v>
      </c>
      <c r="E56" s="5">
        <v>44484</v>
      </c>
      <c r="F56" s="4">
        <v>124.56</v>
      </c>
      <c r="G56" s="7">
        <v>126.64</v>
      </c>
      <c r="H56" s="5">
        <v>44480</v>
      </c>
      <c r="I56" s="8">
        <v>1.6698779704560036E-2</v>
      </c>
      <c r="J56" s="9" t="s">
        <v>56</v>
      </c>
    </row>
    <row r="57" spans="1:10" x14ac:dyDescent="0.25">
      <c r="A57" s="4" t="s">
        <v>297</v>
      </c>
      <c r="B57" s="5">
        <v>44448</v>
      </c>
      <c r="C57" s="4" t="s">
        <v>11</v>
      </c>
      <c r="D57" s="6">
        <v>0.1009</v>
      </c>
      <c r="E57" s="5">
        <v>44483</v>
      </c>
      <c r="F57" s="4">
        <v>84.66</v>
      </c>
      <c r="G57" s="7">
        <v>75.83</v>
      </c>
      <c r="H57" s="5">
        <v>44483</v>
      </c>
      <c r="I57" s="8">
        <v>-0.10429955114575949</v>
      </c>
      <c r="J57" s="9" t="s">
        <v>56</v>
      </c>
    </row>
    <row r="58" spans="1:10" x14ac:dyDescent="0.25">
      <c r="A58" s="4" t="s">
        <v>207</v>
      </c>
      <c r="B58" s="5">
        <v>44448</v>
      </c>
      <c r="C58" s="4" t="s">
        <v>11</v>
      </c>
      <c r="D58" s="6">
        <v>6.8500000000000005E-2</v>
      </c>
      <c r="E58" s="5">
        <v>44489</v>
      </c>
      <c r="F58" s="4">
        <v>67.13</v>
      </c>
      <c r="G58" s="7">
        <v>71.73</v>
      </c>
      <c r="H58" s="5">
        <v>44466</v>
      </c>
      <c r="I58" s="8">
        <v>6.8523759868911197E-2</v>
      </c>
      <c r="J58" s="9" t="s">
        <v>56</v>
      </c>
    </row>
    <row r="59" spans="1:10" x14ac:dyDescent="0.25">
      <c r="A59" s="4" t="s">
        <v>27</v>
      </c>
      <c r="B59" s="5">
        <v>44448</v>
      </c>
      <c r="C59" s="4" t="s">
        <v>11</v>
      </c>
      <c r="D59" s="6">
        <v>5.7299999999999997E-2</v>
      </c>
      <c r="E59" s="5">
        <v>44490</v>
      </c>
      <c r="F59" s="4">
        <v>204.4</v>
      </c>
      <c r="G59" s="7">
        <v>214.71</v>
      </c>
      <c r="H59" s="5">
        <v>44490</v>
      </c>
      <c r="I59" s="8">
        <v>5.0440313111545995E-2</v>
      </c>
      <c r="J59" s="9" t="s">
        <v>56</v>
      </c>
    </row>
    <row r="60" spans="1:10" x14ac:dyDescent="0.25">
      <c r="A60" s="4" t="s">
        <v>144</v>
      </c>
      <c r="B60" s="5">
        <v>44448</v>
      </c>
      <c r="C60" s="4" t="s">
        <v>11</v>
      </c>
      <c r="D60" s="6">
        <v>5.21E-2</v>
      </c>
      <c r="E60" s="5">
        <v>44490</v>
      </c>
      <c r="F60" s="4">
        <v>59.35</v>
      </c>
      <c r="G60" s="7">
        <v>57.09</v>
      </c>
      <c r="H60" s="5">
        <v>44490</v>
      </c>
      <c r="I60" s="8">
        <v>-3.8079191238416139E-2</v>
      </c>
      <c r="J60" s="9" t="s">
        <v>56</v>
      </c>
    </row>
    <row r="61" spans="1:10" x14ac:dyDescent="0.25">
      <c r="A61" s="4" t="s">
        <v>258</v>
      </c>
      <c r="B61" s="5">
        <v>44448</v>
      </c>
      <c r="C61" s="4" t="s">
        <v>11</v>
      </c>
      <c r="D61" s="6">
        <v>5.0999999999999997E-2</v>
      </c>
      <c r="E61" s="5">
        <v>44490</v>
      </c>
      <c r="F61" s="4">
        <v>267.67</v>
      </c>
      <c r="G61" s="7">
        <v>281.32</v>
      </c>
      <c r="H61" s="5">
        <v>44483</v>
      </c>
      <c r="I61" s="8">
        <v>5.0995628946090249E-2</v>
      </c>
      <c r="J61" s="9" t="s">
        <v>56</v>
      </c>
    </row>
    <row r="62" spans="1:10" x14ac:dyDescent="0.25">
      <c r="A62" s="4" t="s">
        <v>32</v>
      </c>
      <c r="B62" s="5">
        <v>44448</v>
      </c>
      <c r="C62" s="4" t="s">
        <v>11</v>
      </c>
      <c r="D62" s="6">
        <v>4.0599999999999997E-2</v>
      </c>
      <c r="E62" s="5">
        <v>44490</v>
      </c>
      <c r="F62" s="4">
        <v>160.81</v>
      </c>
      <c r="G62" s="7">
        <v>167.34</v>
      </c>
      <c r="H62" s="5">
        <v>44461</v>
      </c>
      <c r="I62" s="8">
        <v>4.0606927429886211E-2</v>
      </c>
      <c r="J62" s="9" t="s">
        <v>56</v>
      </c>
    </row>
    <row r="63" spans="1:10" x14ac:dyDescent="0.25">
      <c r="A63" s="4" t="s">
        <v>155</v>
      </c>
      <c r="B63" s="5">
        <v>44448</v>
      </c>
      <c r="C63" s="4" t="s">
        <v>11</v>
      </c>
      <c r="D63" s="6">
        <v>3.56E-2</v>
      </c>
      <c r="E63" s="5">
        <v>44483</v>
      </c>
      <c r="F63" s="4">
        <v>53.22</v>
      </c>
      <c r="G63" s="7">
        <v>55.11</v>
      </c>
      <c r="H63" s="5">
        <v>44476</v>
      </c>
      <c r="I63" s="8">
        <v>3.5512965050732821E-2</v>
      </c>
      <c r="J63" s="9" t="s">
        <v>56</v>
      </c>
    </row>
    <row r="64" spans="1:10" x14ac:dyDescent="0.25">
      <c r="A64" s="4" t="s">
        <v>269</v>
      </c>
      <c r="B64" s="5">
        <v>44448</v>
      </c>
      <c r="C64" s="4" t="s">
        <v>11</v>
      </c>
      <c r="D64" s="6">
        <v>3.4700000000000002E-2</v>
      </c>
      <c r="E64" s="5">
        <v>44483</v>
      </c>
      <c r="F64" s="4">
        <v>212.98</v>
      </c>
      <c r="G64" s="7">
        <v>189.1</v>
      </c>
      <c r="H64" s="5">
        <v>44483</v>
      </c>
      <c r="I64" s="8">
        <v>-0.11212320405671893</v>
      </c>
      <c r="J64" s="9" t="s">
        <v>56</v>
      </c>
    </row>
    <row r="65" spans="1:10" x14ac:dyDescent="0.25">
      <c r="A65" s="4" t="s">
        <v>245</v>
      </c>
      <c r="B65" s="5">
        <v>44448</v>
      </c>
      <c r="C65" s="4" t="s">
        <v>11</v>
      </c>
      <c r="D65" s="6">
        <v>3.4099999999999998E-2</v>
      </c>
      <c r="E65" s="5">
        <v>44490</v>
      </c>
      <c r="F65" s="4">
        <v>115.68</v>
      </c>
      <c r="G65" s="7">
        <v>110.16</v>
      </c>
      <c r="H65" s="5">
        <v>44490</v>
      </c>
      <c r="I65" s="8">
        <v>-4.7717842323651539E-2</v>
      </c>
      <c r="J65" s="9" t="s">
        <v>56</v>
      </c>
    </row>
    <row r="66" spans="1:10" x14ac:dyDescent="0.25">
      <c r="A66" s="4" t="s">
        <v>185</v>
      </c>
      <c r="B66" s="5">
        <v>44448</v>
      </c>
      <c r="C66" s="4" t="s">
        <v>11</v>
      </c>
      <c r="D66" s="6">
        <v>3.1800000000000002E-2</v>
      </c>
      <c r="E66" s="5">
        <v>44490</v>
      </c>
      <c r="F66" s="4">
        <v>421027.5</v>
      </c>
      <c r="G66" s="7">
        <v>434416.17</v>
      </c>
      <c r="H66" s="5">
        <v>44490</v>
      </c>
      <c r="I66" s="8">
        <v>3.1799989311862016E-2</v>
      </c>
      <c r="J66" s="9" t="s">
        <v>56</v>
      </c>
    </row>
    <row r="67" spans="1:10" x14ac:dyDescent="0.25">
      <c r="A67" s="4" t="s">
        <v>65</v>
      </c>
      <c r="B67" s="5">
        <v>44448</v>
      </c>
      <c r="C67" s="4" t="s">
        <v>11</v>
      </c>
      <c r="D67" s="6">
        <v>2.98E-2</v>
      </c>
      <c r="E67" s="5">
        <v>44484</v>
      </c>
      <c r="F67" s="4">
        <v>221.08</v>
      </c>
      <c r="G67" s="7">
        <v>223.47</v>
      </c>
      <c r="H67" s="5">
        <v>44484</v>
      </c>
      <c r="I67" s="8">
        <v>1.0810566310837643E-2</v>
      </c>
      <c r="J67" s="9" t="s">
        <v>56</v>
      </c>
    </row>
    <row r="68" spans="1:10" x14ac:dyDescent="0.25">
      <c r="A68" s="4" t="s">
        <v>153</v>
      </c>
      <c r="B68" s="5">
        <v>44448</v>
      </c>
      <c r="C68" s="4" t="s">
        <v>11</v>
      </c>
      <c r="D68" s="6">
        <v>2.7799999999999998E-2</v>
      </c>
      <c r="E68" s="5">
        <v>44475</v>
      </c>
      <c r="F68" s="4">
        <v>56.36</v>
      </c>
      <c r="G68" s="7">
        <v>57.93</v>
      </c>
      <c r="H68" s="5">
        <v>44454</v>
      </c>
      <c r="I68" s="8">
        <v>2.7856635911994328E-2</v>
      </c>
      <c r="J68" s="9" t="s">
        <v>56</v>
      </c>
    </row>
    <row r="69" spans="1:10" x14ac:dyDescent="0.25">
      <c r="A69" s="4" t="s">
        <v>37</v>
      </c>
      <c r="B69" s="5">
        <v>44448</v>
      </c>
      <c r="C69" s="4" t="s">
        <v>11</v>
      </c>
      <c r="D69" s="6">
        <v>2.7400000000000001E-2</v>
      </c>
      <c r="E69" s="5">
        <v>44490</v>
      </c>
      <c r="F69" s="4">
        <v>85.54</v>
      </c>
      <c r="G69" s="7">
        <v>83.81</v>
      </c>
      <c r="H69" s="5">
        <v>44490</v>
      </c>
      <c r="I69" s="8">
        <v>-2.0224456394669205E-2</v>
      </c>
      <c r="J69" s="9" t="s">
        <v>56</v>
      </c>
    </row>
    <row r="70" spans="1:10" x14ac:dyDescent="0.25">
      <c r="A70" s="4" t="s">
        <v>113</v>
      </c>
      <c r="B70" s="5">
        <v>44448</v>
      </c>
      <c r="C70" s="4" t="s">
        <v>11</v>
      </c>
      <c r="D70" s="6">
        <v>2.24E-2</v>
      </c>
      <c r="E70" s="5">
        <v>44487</v>
      </c>
      <c r="F70" s="4">
        <v>55.18</v>
      </c>
      <c r="G70" s="7">
        <v>56.42</v>
      </c>
      <c r="H70" s="5">
        <v>44454</v>
      </c>
      <c r="I70" s="8">
        <v>2.2471910112359588E-2</v>
      </c>
      <c r="J70" s="9" t="s">
        <v>56</v>
      </c>
    </row>
    <row r="71" spans="1:10" x14ac:dyDescent="0.25">
      <c r="A71" s="4" t="s">
        <v>191</v>
      </c>
      <c r="B71" s="5">
        <v>44448</v>
      </c>
      <c r="C71" s="4" t="s">
        <v>11</v>
      </c>
      <c r="D71" s="6">
        <v>1.7899999999999999E-2</v>
      </c>
      <c r="E71" s="5">
        <v>44488</v>
      </c>
      <c r="F71" s="4">
        <v>51.53</v>
      </c>
      <c r="G71" s="7">
        <v>47.69</v>
      </c>
      <c r="H71" s="5">
        <v>44488</v>
      </c>
      <c r="I71" s="8">
        <v>-7.4519697263729937E-2</v>
      </c>
      <c r="J71" s="9" t="s">
        <v>56</v>
      </c>
    </row>
    <row r="72" spans="1:10" x14ac:dyDescent="0.25">
      <c r="A72" s="4" t="s">
        <v>255</v>
      </c>
      <c r="B72" s="5">
        <v>44449</v>
      </c>
      <c r="C72" s="4" t="s">
        <v>11</v>
      </c>
      <c r="D72" s="6">
        <v>0.1201</v>
      </c>
      <c r="E72" s="5">
        <v>44490</v>
      </c>
      <c r="F72" s="4">
        <v>105.15</v>
      </c>
      <c r="G72" s="7">
        <v>117.778515</v>
      </c>
      <c r="H72" s="5">
        <v>44489</v>
      </c>
      <c r="I72" s="8">
        <v>0.12009999999999993</v>
      </c>
      <c r="J72" s="9" t="s">
        <v>56</v>
      </c>
    </row>
    <row r="73" spans="1:10" x14ac:dyDescent="0.25">
      <c r="A73" s="4" t="s">
        <v>106</v>
      </c>
      <c r="B73" s="5">
        <v>44449</v>
      </c>
      <c r="C73" s="4" t="s">
        <v>11</v>
      </c>
      <c r="D73" s="6">
        <v>7.1599999999999997E-2</v>
      </c>
      <c r="E73" s="5">
        <v>44489</v>
      </c>
      <c r="F73" s="4">
        <v>113.33</v>
      </c>
      <c r="G73" s="7">
        <v>105.16</v>
      </c>
      <c r="H73" s="5">
        <v>44489</v>
      </c>
      <c r="I73" s="8">
        <v>-7.2090355598694089E-2</v>
      </c>
      <c r="J73" s="9" t="s">
        <v>56</v>
      </c>
    </row>
    <row r="74" spans="1:10" x14ac:dyDescent="0.25">
      <c r="A74" s="4" t="s">
        <v>234</v>
      </c>
      <c r="B74" s="5">
        <v>44449</v>
      </c>
      <c r="C74" s="4" t="s">
        <v>11</v>
      </c>
      <c r="D74" s="6">
        <v>5.04E-2</v>
      </c>
      <c r="E74" s="5">
        <v>44491</v>
      </c>
      <c r="F74" s="4">
        <v>510.92</v>
      </c>
      <c r="G74" s="7">
        <v>462.91</v>
      </c>
      <c r="H74" s="5">
        <v>44491</v>
      </c>
      <c r="I74" s="8">
        <v>-9.3967744460972349E-2</v>
      </c>
      <c r="J74" s="9" t="s">
        <v>56</v>
      </c>
    </row>
    <row r="75" spans="1:10" x14ac:dyDescent="0.25">
      <c r="A75" s="4" t="s">
        <v>289</v>
      </c>
      <c r="B75" s="5">
        <v>44449</v>
      </c>
      <c r="C75" s="4" t="s">
        <v>11</v>
      </c>
      <c r="D75" s="6">
        <v>4.41E-2</v>
      </c>
      <c r="E75" s="5">
        <v>44490</v>
      </c>
      <c r="F75" s="4">
        <v>377.41</v>
      </c>
      <c r="G75" s="7">
        <v>394.05</v>
      </c>
      <c r="H75" s="5">
        <v>44482</v>
      </c>
      <c r="I75" s="8">
        <v>4.4089981717495522E-2</v>
      </c>
      <c r="J75" s="9" t="s">
        <v>56</v>
      </c>
    </row>
    <row r="76" spans="1:10" x14ac:dyDescent="0.25">
      <c r="A76" s="4" t="s">
        <v>67</v>
      </c>
      <c r="B76" s="5">
        <v>44449</v>
      </c>
      <c r="C76" s="4" t="s">
        <v>11</v>
      </c>
      <c r="D76" s="6">
        <v>4.2900000000000001E-2</v>
      </c>
      <c r="E76" s="5">
        <v>44491</v>
      </c>
      <c r="F76" s="4">
        <v>60.59</v>
      </c>
      <c r="G76" s="7">
        <v>60.17</v>
      </c>
      <c r="H76" s="5">
        <v>44491</v>
      </c>
      <c r="I76" s="8">
        <v>-6.9318369367882765E-3</v>
      </c>
      <c r="J76" s="9" t="s">
        <v>56</v>
      </c>
    </row>
    <row r="77" spans="1:10" x14ac:dyDescent="0.25">
      <c r="A77" s="4" t="s">
        <v>269</v>
      </c>
      <c r="B77" s="5">
        <v>44449</v>
      </c>
      <c r="C77" s="4" t="s">
        <v>11</v>
      </c>
      <c r="D77" s="6">
        <v>4.1500000000000002E-2</v>
      </c>
      <c r="E77" s="5">
        <v>44491</v>
      </c>
      <c r="F77" s="4">
        <v>214.43</v>
      </c>
      <c r="G77" s="7">
        <v>199.93</v>
      </c>
      <c r="H77" s="5">
        <v>44491</v>
      </c>
      <c r="I77" s="8">
        <v>-6.7621135102364407E-2</v>
      </c>
      <c r="J77" s="9" t="s">
        <v>56</v>
      </c>
    </row>
    <row r="78" spans="1:10" x14ac:dyDescent="0.25">
      <c r="A78" s="4" t="s">
        <v>97</v>
      </c>
      <c r="B78" s="5">
        <v>44449</v>
      </c>
      <c r="C78" s="4" t="s">
        <v>11</v>
      </c>
      <c r="D78" s="6">
        <v>3.9E-2</v>
      </c>
      <c r="E78" s="5">
        <v>44491</v>
      </c>
      <c r="F78" s="4">
        <v>68.7</v>
      </c>
      <c r="G78" s="7">
        <v>71.38</v>
      </c>
      <c r="H78" s="5">
        <v>44489</v>
      </c>
      <c r="I78" s="8">
        <v>3.9010189228529731E-2</v>
      </c>
      <c r="J78" s="9" t="s">
        <v>56</v>
      </c>
    </row>
    <row r="79" spans="1:10" x14ac:dyDescent="0.25">
      <c r="A79" s="4" t="s">
        <v>34</v>
      </c>
      <c r="B79" s="5">
        <v>44449</v>
      </c>
      <c r="C79" s="4" t="s">
        <v>11</v>
      </c>
      <c r="D79" s="6">
        <v>3.85E-2</v>
      </c>
      <c r="E79" s="5">
        <v>44491</v>
      </c>
      <c r="F79" s="4">
        <v>69.39</v>
      </c>
      <c r="G79" s="7">
        <v>72.06</v>
      </c>
      <c r="H79" s="5">
        <v>44466</v>
      </c>
      <c r="I79" s="8">
        <v>3.8478166882836166E-2</v>
      </c>
      <c r="J79" s="9" t="s">
        <v>56</v>
      </c>
    </row>
    <row r="80" spans="1:10" x14ac:dyDescent="0.25">
      <c r="A80" s="4" t="s">
        <v>139</v>
      </c>
      <c r="B80" s="5">
        <v>44449</v>
      </c>
      <c r="C80" s="4" t="s">
        <v>11</v>
      </c>
      <c r="D80" s="6">
        <v>3.7999999999999999E-2</v>
      </c>
      <c r="E80" s="5">
        <v>44491</v>
      </c>
      <c r="F80" s="4">
        <v>62.15</v>
      </c>
      <c r="G80" s="7">
        <v>59.18</v>
      </c>
      <c r="H80" s="5">
        <v>44491</v>
      </c>
      <c r="I80" s="8">
        <v>-4.7787610619469012E-2</v>
      </c>
      <c r="J80" s="9" t="s">
        <v>56</v>
      </c>
    </row>
    <row r="81" spans="1:10" x14ac:dyDescent="0.25">
      <c r="A81" s="4" t="s">
        <v>101</v>
      </c>
      <c r="B81" s="5">
        <v>44449</v>
      </c>
      <c r="C81" s="4" t="s">
        <v>11</v>
      </c>
      <c r="D81" s="6">
        <v>3.2399999999999998E-2</v>
      </c>
      <c r="E81" s="5">
        <v>44491</v>
      </c>
      <c r="F81" s="4">
        <v>45.83</v>
      </c>
      <c r="G81" s="7">
        <v>46.15</v>
      </c>
      <c r="H81" s="5">
        <v>44491</v>
      </c>
      <c r="I81" s="8">
        <v>6.9823259873445405E-3</v>
      </c>
      <c r="J81" s="9" t="s">
        <v>56</v>
      </c>
    </row>
    <row r="82" spans="1:10" x14ac:dyDescent="0.25">
      <c r="A82" s="4" t="s">
        <v>37</v>
      </c>
      <c r="B82" s="5">
        <v>44449</v>
      </c>
      <c r="C82" s="4" t="s">
        <v>11</v>
      </c>
      <c r="D82" s="6">
        <v>2.6100000000000002E-2</v>
      </c>
      <c r="E82" s="5">
        <v>44491</v>
      </c>
      <c r="F82" s="4">
        <v>85.83</v>
      </c>
      <c r="G82" s="7">
        <v>84.42</v>
      </c>
      <c r="H82" s="5">
        <v>44491</v>
      </c>
      <c r="I82" s="8">
        <v>-1.6427822439706356E-2</v>
      </c>
      <c r="J82" s="9" t="s">
        <v>56</v>
      </c>
    </row>
    <row r="83" spans="1:10" x14ac:dyDescent="0.25">
      <c r="A83" s="4" t="s">
        <v>33</v>
      </c>
      <c r="B83" s="5">
        <v>44449</v>
      </c>
      <c r="C83" s="4" t="s">
        <v>11</v>
      </c>
      <c r="D83" s="6">
        <v>2.5999999999999999E-2</v>
      </c>
      <c r="E83" s="5">
        <v>44491</v>
      </c>
      <c r="F83" s="4">
        <v>132.69</v>
      </c>
      <c r="G83" s="7">
        <v>128</v>
      </c>
      <c r="H83" s="5">
        <v>44491</v>
      </c>
      <c r="I83" s="8">
        <v>-3.5345542241314323E-2</v>
      </c>
      <c r="J83" s="9" t="s">
        <v>56</v>
      </c>
    </row>
    <row r="84" spans="1:10" x14ac:dyDescent="0.25">
      <c r="A84" s="4" t="s">
        <v>17</v>
      </c>
      <c r="B84" s="5">
        <v>44449</v>
      </c>
      <c r="C84" s="4" t="s">
        <v>11</v>
      </c>
      <c r="D84" s="6">
        <v>2.4799999999999999E-2</v>
      </c>
      <c r="E84" s="5">
        <v>44489</v>
      </c>
      <c r="F84" s="4">
        <v>407.96</v>
      </c>
      <c r="G84" s="7">
        <v>418.08</v>
      </c>
      <c r="H84" s="5">
        <v>44454</v>
      </c>
      <c r="I84" s="8">
        <v>2.4806353564074922E-2</v>
      </c>
      <c r="J84" s="9" t="s">
        <v>56</v>
      </c>
    </row>
    <row r="85" spans="1:10" x14ac:dyDescent="0.25">
      <c r="A85" s="4" t="s">
        <v>126</v>
      </c>
      <c r="B85" s="5">
        <v>44449</v>
      </c>
      <c r="C85" s="4" t="s">
        <v>11</v>
      </c>
      <c r="D85" s="6">
        <v>2.41E-2</v>
      </c>
      <c r="E85" s="5">
        <v>44490</v>
      </c>
      <c r="F85" s="4">
        <v>161.81</v>
      </c>
      <c r="G85" s="7">
        <v>165.71</v>
      </c>
      <c r="H85" s="5">
        <v>44489</v>
      </c>
      <c r="I85" s="8">
        <v>2.410234225326003E-2</v>
      </c>
      <c r="J85" s="9" t="s">
        <v>56</v>
      </c>
    </row>
    <row r="86" spans="1:10" x14ac:dyDescent="0.25">
      <c r="A86" s="4" t="s">
        <v>296</v>
      </c>
      <c r="B86" s="5">
        <v>44452</v>
      </c>
      <c r="C86" s="4" t="s">
        <v>11</v>
      </c>
      <c r="D86" s="6">
        <v>8.7300000000000003E-2</v>
      </c>
      <c r="E86" s="5">
        <v>44483</v>
      </c>
      <c r="F86" s="4">
        <v>229</v>
      </c>
      <c r="G86" s="7">
        <v>242.84</v>
      </c>
      <c r="H86" s="5">
        <v>44483</v>
      </c>
      <c r="I86" s="8">
        <v>6.0436681222707442E-2</v>
      </c>
      <c r="J86" s="9" t="s">
        <v>56</v>
      </c>
    </row>
    <row r="87" spans="1:10" x14ac:dyDescent="0.25">
      <c r="A87" s="4" t="s">
        <v>165</v>
      </c>
      <c r="B87" s="5">
        <v>44452</v>
      </c>
      <c r="C87" s="4" t="s">
        <v>11</v>
      </c>
      <c r="D87" s="6">
        <v>5.6399999999999999E-2</v>
      </c>
      <c r="E87" s="5">
        <v>44494</v>
      </c>
      <c r="F87" s="4">
        <v>254.11</v>
      </c>
      <c r="G87" s="7">
        <v>268.44</v>
      </c>
      <c r="H87" s="5">
        <v>44462</v>
      </c>
      <c r="I87" s="8">
        <v>5.639290071228989E-2</v>
      </c>
      <c r="J87" s="9" t="s">
        <v>56</v>
      </c>
    </row>
    <row r="88" spans="1:10" x14ac:dyDescent="0.25">
      <c r="A88" s="4" t="s">
        <v>20</v>
      </c>
      <c r="B88" s="5">
        <v>44452</v>
      </c>
      <c r="C88" s="4" t="s">
        <v>11</v>
      </c>
      <c r="D88" s="6">
        <v>5.28E-2</v>
      </c>
      <c r="E88" s="5">
        <v>44494</v>
      </c>
      <c r="F88" s="4">
        <v>225</v>
      </c>
      <c r="G88" s="7">
        <v>233.88</v>
      </c>
      <c r="H88" s="5">
        <v>44494</v>
      </c>
      <c r="I88" s="8">
        <v>3.946666666666665E-2</v>
      </c>
      <c r="J88" s="9" t="s">
        <v>56</v>
      </c>
    </row>
    <row r="89" spans="1:10" x14ac:dyDescent="0.25">
      <c r="A89" s="4" t="s">
        <v>106</v>
      </c>
      <c r="B89" s="5">
        <v>44452</v>
      </c>
      <c r="C89" s="4" t="s">
        <v>11</v>
      </c>
      <c r="D89" s="6">
        <v>4.8399999999999999E-2</v>
      </c>
      <c r="E89" s="5">
        <v>44491</v>
      </c>
      <c r="F89" s="4">
        <v>109.46</v>
      </c>
      <c r="G89" s="7">
        <v>102.33</v>
      </c>
      <c r="H89" s="5">
        <v>44491</v>
      </c>
      <c r="I89" s="8">
        <v>-6.5137949936049655E-2</v>
      </c>
      <c r="J89" s="9" t="s">
        <v>56</v>
      </c>
    </row>
    <row r="90" spans="1:10" x14ac:dyDescent="0.25">
      <c r="A90" s="4" t="s">
        <v>243</v>
      </c>
      <c r="B90" s="5">
        <v>44452</v>
      </c>
      <c r="C90" s="4" t="s">
        <v>11</v>
      </c>
      <c r="D90" s="6">
        <v>4.3999999999999997E-2</v>
      </c>
      <c r="E90" s="5">
        <v>44487</v>
      </c>
      <c r="F90" s="4">
        <v>639.91</v>
      </c>
      <c r="G90" s="7">
        <v>543.48</v>
      </c>
      <c r="H90" s="5">
        <v>44487</v>
      </c>
      <c r="I90" s="8">
        <v>-0.15069306621243606</v>
      </c>
      <c r="J90" s="9" t="s">
        <v>56</v>
      </c>
    </row>
    <row r="91" spans="1:10" x14ac:dyDescent="0.25">
      <c r="A91" s="4" t="s">
        <v>67</v>
      </c>
      <c r="B91" s="5">
        <v>44452</v>
      </c>
      <c r="C91" s="4" t="s">
        <v>11</v>
      </c>
      <c r="D91" s="6">
        <v>4.0800000000000003E-2</v>
      </c>
      <c r="E91" s="5">
        <v>44494</v>
      </c>
      <c r="F91" s="4">
        <v>60.86</v>
      </c>
      <c r="G91" s="7">
        <v>60.34</v>
      </c>
      <c r="H91" s="5">
        <v>44494</v>
      </c>
      <c r="I91" s="8">
        <v>-8.5441998028260926E-3</v>
      </c>
      <c r="J91" s="9" t="s">
        <v>56</v>
      </c>
    </row>
    <row r="92" spans="1:10" x14ac:dyDescent="0.25">
      <c r="A92" s="4" t="s">
        <v>142</v>
      </c>
      <c r="B92" s="5">
        <v>44452</v>
      </c>
      <c r="C92" s="4" t="s">
        <v>11</v>
      </c>
      <c r="D92" s="6">
        <v>3.6400000000000002E-2</v>
      </c>
      <c r="E92" s="5">
        <v>44494</v>
      </c>
      <c r="F92" s="4">
        <v>54.65</v>
      </c>
      <c r="G92" s="7">
        <v>52.58</v>
      </c>
      <c r="H92" s="5">
        <v>44494</v>
      </c>
      <c r="I92" s="8">
        <v>-3.7877401646843556E-2</v>
      </c>
      <c r="J92" s="9" t="s">
        <v>56</v>
      </c>
    </row>
    <row r="93" spans="1:10" x14ac:dyDescent="0.25">
      <c r="A93" s="4" t="s">
        <v>29</v>
      </c>
      <c r="B93" s="5">
        <v>44452</v>
      </c>
      <c r="C93" s="4" t="s">
        <v>11</v>
      </c>
      <c r="D93" s="6">
        <v>3.27E-2</v>
      </c>
      <c r="E93" s="5">
        <v>44490</v>
      </c>
      <c r="F93" s="4">
        <v>119.86</v>
      </c>
      <c r="G93" s="7">
        <v>114.47</v>
      </c>
      <c r="H93" s="5">
        <v>44490</v>
      </c>
      <c r="I93" s="8">
        <v>-4.4969130652427837E-2</v>
      </c>
      <c r="J93" s="9" t="s">
        <v>56</v>
      </c>
    </row>
    <row r="94" spans="1:10" x14ac:dyDescent="0.25">
      <c r="A94" s="4" t="s">
        <v>12</v>
      </c>
      <c r="B94" s="5">
        <v>44452</v>
      </c>
      <c r="C94" s="4" t="s">
        <v>11</v>
      </c>
      <c r="D94" s="6">
        <v>3.1399999999999997E-2</v>
      </c>
      <c r="E94" s="5">
        <v>44494</v>
      </c>
      <c r="F94" s="4">
        <v>299.64999999999998</v>
      </c>
      <c r="G94" s="7">
        <v>309.05901</v>
      </c>
      <c r="H94" s="5">
        <v>44488</v>
      </c>
      <c r="I94" s="8">
        <v>3.1400000000000081E-2</v>
      </c>
      <c r="J94" s="9" t="s">
        <v>56</v>
      </c>
    </row>
    <row r="95" spans="1:10" x14ac:dyDescent="0.25">
      <c r="A95" s="4" t="s">
        <v>120</v>
      </c>
      <c r="B95" s="5">
        <v>44452</v>
      </c>
      <c r="C95" s="4" t="s">
        <v>11</v>
      </c>
      <c r="D95" s="6">
        <v>2.98E-2</v>
      </c>
      <c r="E95" s="5">
        <v>44494</v>
      </c>
      <c r="F95" s="4">
        <v>110.4</v>
      </c>
      <c r="G95" s="7">
        <v>109</v>
      </c>
      <c r="H95" s="5">
        <v>44494</v>
      </c>
      <c r="I95" s="8">
        <v>-1.2681159420289906E-2</v>
      </c>
      <c r="J95" s="9" t="s">
        <v>56</v>
      </c>
    </row>
    <row r="96" spans="1:10" x14ac:dyDescent="0.25">
      <c r="A96" s="4" t="s">
        <v>131</v>
      </c>
      <c r="B96" s="5">
        <v>44452</v>
      </c>
      <c r="C96" s="4" t="s">
        <v>11</v>
      </c>
      <c r="D96" s="6">
        <v>2.7400000000000001E-2</v>
      </c>
      <c r="E96" s="5">
        <v>44481</v>
      </c>
      <c r="F96" s="4">
        <v>77.239999999999995</v>
      </c>
      <c r="G96" s="7">
        <v>79.36</v>
      </c>
      <c r="H96" s="5">
        <v>44462</v>
      </c>
      <c r="I96" s="8">
        <v>2.7446918694976757E-2</v>
      </c>
      <c r="J96" s="9" t="s">
        <v>56</v>
      </c>
    </row>
    <row r="97" spans="1:10" x14ac:dyDescent="0.25">
      <c r="A97" s="4" t="s">
        <v>126</v>
      </c>
      <c r="B97" s="5">
        <v>44452</v>
      </c>
      <c r="C97" s="4" t="s">
        <v>11</v>
      </c>
      <c r="D97" s="6">
        <v>2.4E-2</v>
      </c>
      <c r="E97" s="5">
        <v>44494</v>
      </c>
      <c r="F97" s="4">
        <v>159.69</v>
      </c>
      <c r="G97" s="7">
        <v>163.52000000000001</v>
      </c>
      <c r="H97" s="5">
        <v>44488</v>
      </c>
      <c r="I97" s="8">
        <v>2.3983968939820983E-2</v>
      </c>
      <c r="J97" s="9" t="s">
        <v>56</v>
      </c>
    </row>
    <row r="98" spans="1:10" x14ac:dyDescent="0.25">
      <c r="A98" s="4" t="s">
        <v>92</v>
      </c>
      <c r="B98" s="5">
        <v>44452</v>
      </c>
      <c r="C98" s="4" t="s">
        <v>11</v>
      </c>
      <c r="D98" s="6">
        <v>1.7500000000000002E-2</v>
      </c>
      <c r="E98" s="5">
        <v>44489</v>
      </c>
      <c r="F98" s="4">
        <v>124.94</v>
      </c>
      <c r="G98" s="7">
        <v>127.13</v>
      </c>
      <c r="H98" s="5">
        <v>44480</v>
      </c>
      <c r="I98" s="8">
        <v>1.7528413638546486E-2</v>
      </c>
      <c r="J98" s="9" t="s">
        <v>56</v>
      </c>
    </row>
    <row r="99" spans="1:10" x14ac:dyDescent="0.25">
      <c r="A99" s="4" t="s">
        <v>101</v>
      </c>
      <c r="B99" s="5">
        <v>44452</v>
      </c>
      <c r="C99" s="4" t="s">
        <v>11</v>
      </c>
      <c r="D99" s="6">
        <v>1.6899999999999998E-2</v>
      </c>
      <c r="E99" s="5">
        <v>44494</v>
      </c>
      <c r="F99" s="4">
        <v>46.28</v>
      </c>
      <c r="G99" s="7">
        <v>46.43</v>
      </c>
      <c r="H99" s="5">
        <v>44494</v>
      </c>
      <c r="I99" s="8">
        <v>3.241140881590289E-3</v>
      </c>
      <c r="J99" s="9" t="s">
        <v>56</v>
      </c>
    </row>
    <row r="100" spans="1:10" x14ac:dyDescent="0.25">
      <c r="A100" s="4" t="s">
        <v>20</v>
      </c>
      <c r="B100" s="5">
        <v>44453</v>
      </c>
      <c r="C100" s="4" t="s">
        <v>11</v>
      </c>
      <c r="D100" s="6">
        <v>6.9000000000000006E-2</v>
      </c>
      <c r="E100" s="5">
        <v>44495</v>
      </c>
      <c r="F100" s="4">
        <v>223.46</v>
      </c>
      <c r="G100" s="7">
        <v>231.82</v>
      </c>
      <c r="H100" s="5">
        <v>44495</v>
      </c>
      <c r="I100" s="8">
        <v>3.7411617291685247E-2</v>
      </c>
      <c r="J100" s="9" t="s">
        <v>56</v>
      </c>
    </row>
    <row r="101" spans="1:10" x14ac:dyDescent="0.25">
      <c r="A101" s="4" t="s">
        <v>120</v>
      </c>
      <c r="B101" s="5">
        <v>44453</v>
      </c>
      <c r="C101" s="4" t="s">
        <v>11</v>
      </c>
      <c r="D101" s="6">
        <v>6.1499999999999999E-2</v>
      </c>
      <c r="E101" s="5">
        <v>44495</v>
      </c>
      <c r="F101" s="4">
        <v>109.36</v>
      </c>
      <c r="G101" s="7">
        <v>108.84</v>
      </c>
      <c r="H101" s="5">
        <v>44495</v>
      </c>
      <c r="I101" s="8">
        <v>-4.7549378200438556E-3</v>
      </c>
      <c r="J101" s="9" t="s">
        <v>56</v>
      </c>
    </row>
    <row r="102" spans="1:10" x14ac:dyDescent="0.25">
      <c r="A102" s="4" t="s">
        <v>275</v>
      </c>
      <c r="B102" s="5">
        <v>44453</v>
      </c>
      <c r="C102" s="4" t="s">
        <v>11</v>
      </c>
      <c r="D102" s="6">
        <v>5.6800000000000003E-2</v>
      </c>
      <c r="E102" s="5">
        <v>44495</v>
      </c>
      <c r="F102" s="4">
        <v>133.01</v>
      </c>
      <c r="G102" s="7">
        <v>140.56</v>
      </c>
      <c r="H102" s="5">
        <v>44487</v>
      </c>
      <c r="I102" s="8">
        <v>5.6762649424855365E-2</v>
      </c>
      <c r="J102" s="9" t="s">
        <v>56</v>
      </c>
    </row>
    <row r="103" spans="1:10" x14ac:dyDescent="0.25">
      <c r="A103" s="4" t="s">
        <v>249</v>
      </c>
      <c r="B103" s="5">
        <v>44453</v>
      </c>
      <c r="C103" s="4" t="s">
        <v>11</v>
      </c>
      <c r="D103" s="6">
        <v>5.5199999999999999E-2</v>
      </c>
      <c r="E103" s="5">
        <v>44495</v>
      </c>
      <c r="F103" s="4">
        <v>848</v>
      </c>
      <c r="G103" s="7">
        <v>831.85</v>
      </c>
      <c r="H103" s="5">
        <v>44495</v>
      </c>
      <c r="I103" s="8">
        <v>-1.9044811320754688E-2</v>
      </c>
      <c r="J103" s="9" t="s">
        <v>56</v>
      </c>
    </row>
    <row r="104" spans="1:10" x14ac:dyDescent="0.25">
      <c r="A104" s="4" t="s">
        <v>114</v>
      </c>
      <c r="B104" s="5">
        <v>44453</v>
      </c>
      <c r="C104" s="4" t="s">
        <v>11</v>
      </c>
      <c r="D104" s="6">
        <v>4.8599999999999997E-2</v>
      </c>
      <c r="E104" s="5">
        <v>44487</v>
      </c>
      <c r="F104" s="4">
        <v>211.54</v>
      </c>
      <c r="G104" s="7">
        <v>221.82</v>
      </c>
      <c r="H104" s="5">
        <v>44462</v>
      </c>
      <c r="I104" s="8">
        <v>4.8596010210834838E-2</v>
      </c>
      <c r="J104" s="9" t="s">
        <v>56</v>
      </c>
    </row>
    <row r="105" spans="1:10" x14ac:dyDescent="0.25">
      <c r="A105" s="4" t="s">
        <v>245</v>
      </c>
      <c r="B105" s="5">
        <v>44453</v>
      </c>
      <c r="C105" s="4" t="s">
        <v>11</v>
      </c>
      <c r="D105" s="6">
        <v>4.7600000000000003E-2</v>
      </c>
      <c r="E105" s="5">
        <v>44494</v>
      </c>
      <c r="F105" s="4">
        <v>107.17</v>
      </c>
      <c r="G105" s="7">
        <v>111.11</v>
      </c>
      <c r="H105" s="5">
        <v>44494</v>
      </c>
      <c r="I105" s="8">
        <v>3.6764019781655291E-2</v>
      </c>
      <c r="J105" s="9" t="s">
        <v>56</v>
      </c>
    </row>
    <row r="106" spans="1:10" x14ac:dyDescent="0.25">
      <c r="A106" s="4" t="s">
        <v>36</v>
      </c>
      <c r="B106" s="5">
        <v>44453</v>
      </c>
      <c r="C106" s="4" t="s">
        <v>11</v>
      </c>
      <c r="D106" s="6">
        <v>4.58E-2</v>
      </c>
      <c r="E106" s="5">
        <v>44495</v>
      </c>
      <c r="F106" s="4">
        <v>93.31</v>
      </c>
      <c r="G106" s="7">
        <v>96.25</v>
      </c>
      <c r="H106" s="5">
        <v>44495</v>
      </c>
      <c r="I106" s="8">
        <v>3.1507876969242288E-2</v>
      </c>
      <c r="J106" s="9" t="s">
        <v>56</v>
      </c>
    </row>
    <row r="107" spans="1:10" x14ac:dyDescent="0.25">
      <c r="A107" s="4" t="s">
        <v>101</v>
      </c>
      <c r="B107" s="5">
        <v>44453</v>
      </c>
      <c r="C107" s="4" t="s">
        <v>11</v>
      </c>
      <c r="D107" s="6">
        <v>4.1200000000000001E-2</v>
      </c>
      <c r="E107" s="5">
        <v>44495</v>
      </c>
      <c r="F107" s="4">
        <v>45.74</v>
      </c>
      <c r="G107" s="7">
        <v>47.02</v>
      </c>
      <c r="H107" s="5">
        <v>44495</v>
      </c>
      <c r="I107" s="8">
        <v>2.7984258854394428E-2</v>
      </c>
      <c r="J107" s="9" t="s">
        <v>56</v>
      </c>
    </row>
    <row r="108" spans="1:10" x14ac:dyDescent="0.25">
      <c r="A108" s="4" t="s">
        <v>43</v>
      </c>
      <c r="B108" s="5">
        <v>44453</v>
      </c>
      <c r="C108" s="4" t="s">
        <v>11</v>
      </c>
      <c r="D108" s="6">
        <v>4.0599999999999997E-2</v>
      </c>
      <c r="E108" s="5">
        <v>44495</v>
      </c>
      <c r="F108" s="4">
        <v>148.53</v>
      </c>
      <c r="G108" s="7">
        <v>149.32</v>
      </c>
      <c r="H108" s="5">
        <v>44495</v>
      </c>
      <c r="I108" s="8">
        <v>5.3187908166699794E-3</v>
      </c>
      <c r="J108" s="9" t="s">
        <v>56</v>
      </c>
    </row>
    <row r="109" spans="1:10" x14ac:dyDescent="0.25">
      <c r="A109" s="4" t="s">
        <v>67</v>
      </c>
      <c r="B109" s="5">
        <v>44453</v>
      </c>
      <c r="C109" s="4" t="s">
        <v>11</v>
      </c>
      <c r="D109" s="6">
        <v>4.02E-2</v>
      </c>
      <c r="E109" s="5">
        <v>44495</v>
      </c>
      <c r="F109" s="4">
        <v>60.23</v>
      </c>
      <c r="G109" s="7">
        <v>60.83</v>
      </c>
      <c r="H109" s="5">
        <v>44495</v>
      </c>
      <c r="I109" s="8">
        <v>9.9618130499751194E-3</v>
      </c>
      <c r="J109" s="9" t="s">
        <v>56</v>
      </c>
    </row>
    <row r="110" spans="1:10" x14ac:dyDescent="0.25">
      <c r="A110" s="4" t="s">
        <v>137</v>
      </c>
      <c r="B110" s="5">
        <v>44453</v>
      </c>
      <c r="C110" s="4" t="s">
        <v>11</v>
      </c>
      <c r="D110" s="6">
        <v>3.5499999999999997E-2</v>
      </c>
      <c r="E110" s="5">
        <v>44495</v>
      </c>
      <c r="F110" s="4">
        <v>195.92</v>
      </c>
      <c r="G110" s="7">
        <v>196.98</v>
      </c>
      <c r="H110" s="5">
        <v>44495</v>
      </c>
      <c r="I110" s="8">
        <v>5.4103715802368436E-3</v>
      </c>
      <c r="J110" s="9" t="s">
        <v>56</v>
      </c>
    </row>
    <row r="111" spans="1:10" x14ac:dyDescent="0.25">
      <c r="A111" s="4" t="s">
        <v>68</v>
      </c>
      <c r="B111" s="5">
        <v>44453</v>
      </c>
      <c r="C111" s="4" t="s">
        <v>11</v>
      </c>
      <c r="D111" s="6">
        <v>3.4000000000000002E-2</v>
      </c>
      <c r="E111" s="5">
        <v>44495</v>
      </c>
      <c r="F111" s="4">
        <v>76.03</v>
      </c>
      <c r="G111" s="7">
        <v>76.59</v>
      </c>
      <c r="H111" s="5">
        <v>44495</v>
      </c>
      <c r="I111" s="8">
        <v>7.3655136130475109E-3</v>
      </c>
      <c r="J111" s="9" t="s">
        <v>56</v>
      </c>
    </row>
    <row r="112" spans="1:10" x14ac:dyDescent="0.25">
      <c r="A112" s="4" t="s">
        <v>14</v>
      </c>
      <c r="B112" s="5">
        <v>44453</v>
      </c>
      <c r="C112" s="4" t="s">
        <v>11</v>
      </c>
      <c r="D112" s="6">
        <v>3.3099999999999997E-2</v>
      </c>
      <c r="E112" s="5">
        <v>44494</v>
      </c>
      <c r="F112" s="4">
        <v>404.17</v>
      </c>
      <c r="G112" s="7">
        <v>417.55</v>
      </c>
      <c r="H112" s="5">
        <v>44481</v>
      </c>
      <c r="I112" s="8">
        <v>3.3104881609223827E-2</v>
      </c>
      <c r="J112" s="9" t="s">
        <v>56</v>
      </c>
    </row>
    <row r="113" spans="1:10" x14ac:dyDescent="0.25">
      <c r="A113" s="4" t="s">
        <v>29</v>
      </c>
      <c r="B113" s="5">
        <v>44453</v>
      </c>
      <c r="C113" s="4" t="s">
        <v>11</v>
      </c>
      <c r="D113" s="6">
        <v>3.15E-2</v>
      </c>
      <c r="E113" s="5">
        <v>44489</v>
      </c>
      <c r="F113" s="4">
        <v>116.86</v>
      </c>
      <c r="G113" s="7">
        <v>113.92</v>
      </c>
      <c r="H113" s="5">
        <v>44489</v>
      </c>
      <c r="I113" s="8">
        <v>-2.5158309087797346E-2</v>
      </c>
      <c r="J113" s="9" t="s">
        <v>56</v>
      </c>
    </row>
    <row r="114" spans="1:10" x14ac:dyDescent="0.25">
      <c r="A114" s="4" t="s">
        <v>272</v>
      </c>
      <c r="B114" s="5">
        <v>44453</v>
      </c>
      <c r="C114" s="4" t="s">
        <v>11</v>
      </c>
      <c r="D114" s="6">
        <v>3.0599999999999999E-2</v>
      </c>
      <c r="E114" s="5">
        <v>44491</v>
      </c>
      <c r="F114" s="4">
        <v>318.99</v>
      </c>
      <c r="G114" s="7">
        <v>326.33</v>
      </c>
      <c r="H114" s="5">
        <v>44491</v>
      </c>
      <c r="I114" s="8">
        <v>2.3010125709269805E-2</v>
      </c>
      <c r="J114" s="9" t="s">
        <v>56</v>
      </c>
    </row>
    <row r="115" spans="1:10" x14ac:dyDescent="0.25">
      <c r="A115" s="4" t="s">
        <v>15</v>
      </c>
      <c r="B115" s="5">
        <v>44453</v>
      </c>
      <c r="C115" s="4" t="s">
        <v>11</v>
      </c>
      <c r="D115" s="6">
        <v>3.0200000000000001E-2</v>
      </c>
      <c r="E115" s="5">
        <v>44495</v>
      </c>
      <c r="F115" s="4">
        <v>215.22</v>
      </c>
      <c r="G115" s="7">
        <v>221.72</v>
      </c>
      <c r="H115" s="5">
        <v>44477</v>
      </c>
      <c r="I115" s="8">
        <v>3.0201654121364184E-2</v>
      </c>
      <c r="J115" s="9" t="s">
        <v>56</v>
      </c>
    </row>
    <row r="116" spans="1:10" x14ac:dyDescent="0.25">
      <c r="A116" s="4" t="s">
        <v>148</v>
      </c>
      <c r="B116" s="5">
        <v>44453</v>
      </c>
      <c r="C116" s="4" t="s">
        <v>11</v>
      </c>
      <c r="D116" s="6">
        <v>2.6700000000000002E-2</v>
      </c>
      <c r="E116" s="5">
        <v>44495</v>
      </c>
      <c r="F116" s="4">
        <v>130.13</v>
      </c>
      <c r="G116" s="7">
        <v>133.6</v>
      </c>
      <c r="H116" s="5">
        <v>44491</v>
      </c>
      <c r="I116" s="8">
        <v>2.6665642050257427E-2</v>
      </c>
      <c r="J116" s="9" t="s">
        <v>56</v>
      </c>
    </row>
    <row r="117" spans="1:10" x14ac:dyDescent="0.25">
      <c r="A117" s="4" t="s">
        <v>126</v>
      </c>
      <c r="B117" s="5">
        <v>44453</v>
      </c>
      <c r="C117" s="4" t="s">
        <v>11</v>
      </c>
      <c r="D117" s="6">
        <v>0.02</v>
      </c>
      <c r="E117" s="5">
        <v>44495</v>
      </c>
      <c r="F117" s="4">
        <v>158.07</v>
      </c>
      <c r="G117" s="7">
        <v>161.22999999999999</v>
      </c>
      <c r="H117" s="5">
        <v>44484</v>
      </c>
      <c r="I117" s="8">
        <v>1.9991143164420806E-2</v>
      </c>
      <c r="J117" s="9" t="s">
        <v>56</v>
      </c>
    </row>
    <row r="118" spans="1:10" x14ac:dyDescent="0.25">
      <c r="A118" s="4" t="s">
        <v>92</v>
      </c>
      <c r="B118" s="5">
        <v>44453</v>
      </c>
      <c r="C118" s="4" t="s">
        <v>11</v>
      </c>
      <c r="D118" s="6">
        <v>1.9E-2</v>
      </c>
      <c r="E118" s="5">
        <v>44494</v>
      </c>
      <c r="F118" s="4">
        <v>124.88</v>
      </c>
      <c r="G118" s="7">
        <v>127.25</v>
      </c>
      <c r="H118" s="5">
        <v>44481</v>
      </c>
      <c r="I118" s="8">
        <v>1.8978219090326751E-2</v>
      </c>
      <c r="J118" s="9" t="s">
        <v>56</v>
      </c>
    </row>
    <row r="119" spans="1:10" x14ac:dyDescent="0.25">
      <c r="A119" s="4" t="s">
        <v>42</v>
      </c>
      <c r="B119" s="5">
        <v>44453</v>
      </c>
      <c r="C119" s="4" t="s">
        <v>11</v>
      </c>
      <c r="D119" s="6">
        <v>1.37E-2</v>
      </c>
      <c r="E119" s="5">
        <v>44487</v>
      </c>
      <c r="F119" s="4">
        <v>117.22</v>
      </c>
      <c r="G119" s="7">
        <v>113.71</v>
      </c>
      <c r="H119" s="5">
        <v>44487</v>
      </c>
      <c r="I119" s="8">
        <v>-2.9943695615082793E-2</v>
      </c>
      <c r="J119" s="9" t="s">
        <v>56</v>
      </c>
    </row>
    <row r="120" spans="1:10" x14ac:dyDescent="0.25">
      <c r="A120" s="4" t="s">
        <v>37</v>
      </c>
      <c r="B120" s="5">
        <v>44454</v>
      </c>
      <c r="C120" s="4" t="s">
        <v>11</v>
      </c>
      <c r="D120" s="6">
        <v>4.6600000000000003E-2</v>
      </c>
      <c r="E120" s="5">
        <v>44496</v>
      </c>
      <c r="F120" s="4">
        <v>84.4</v>
      </c>
      <c r="G120" s="7">
        <v>85.01</v>
      </c>
      <c r="H120" s="5">
        <v>44496</v>
      </c>
      <c r="I120" s="8">
        <v>7.2274881516587609E-3</v>
      </c>
      <c r="J120" s="9" t="s">
        <v>56</v>
      </c>
    </row>
    <row r="121" spans="1:10" x14ac:dyDescent="0.25">
      <c r="A121" s="4" t="s">
        <v>53</v>
      </c>
      <c r="B121" s="5">
        <v>44454</v>
      </c>
      <c r="C121" s="4" t="s">
        <v>11</v>
      </c>
      <c r="D121" s="6">
        <v>4.9599999999999998E-2</v>
      </c>
      <c r="E121" s="5">
        <v>44496</v>
      </c>
      <c r="F121" s="4">
        <v>325.86</v>
      </c>
      <c r="G121" s="7">
        <v>305.24</v>
      </c>
      <c r="H121" s="5">
        <v>44496</v>
      </c>
      <c r="I121" s="8">
        <v>-6.3278708647885609E-2</v>
      </c>
      <c r="J121" s="9" t="s">
        <v>56</v>
      </c>
    </row>
    <row r="122" spans="1:10" x14ac:dyDescent="0.25">
      <c r="A122" s="4" t="s">
        <v>44</v>
      </c>
      <c r="B122" s="5">
        <v>44454</v>
      </c>
      <c r="C122" s="4" t="s">
        <v>11</v>
      </c>
      <c r="D122" s="6">
        <v>7.0999999999999994E-2</v>
      </c>
      <c r="E122" s="5">
        <v>44496</v>
      </c>
      <c r="F122" s="4">
        <v>345.41</v>
      </c>
      <c r="G122" s="7">
        <v>335.72</v>
      </c>
      <c r="H122" s="5">
        <v>44496</v>
      </c>
      <c r="I122" s="8">
        <v>-2.8053617440143588E-2</v>
      </c>
      <c r="J122" s="9" t="s">
        <v>56</v>
      </c>
    </row>
    <row r="123" spans="1:10" x14ac:dyDescent="0.25">
      <c r="A123" s="4" t="s">
        <v>123</v>
      </c>
      <c r="B123" s="5">
        <v>44454</v>
      </c>
      <c r="C123" s="4" t="s">
        <v>11</v>
      </c>
      <c r="D123" s="6">
        <v>5.1200000000000002E-2</v>
      </c>
      <c r="E123" s="5">
        <v>44496</v>
      </c>
      <c r="F123" s="4">
        <v>87.7</v>
      </c>
      <c r="G123" s="7">
        <v>92.19</v>
      </c>
      <c r="H123" s="5">
        <v>44467</v>
      </c>
      <c r="I123" s="8">
        <v>5.1197263397947487E-2</v>
      </c>
      <c r="J123" s="9" t="s">
        <v>56</v>
      </c>
    </row>
    <row r="124" spans="1:10" x14ac:dyDescent="0.25">
      <c r="A124" s="4" t="s">
        <v>247</v>
      </c>
      <c r="B124" s="5">
        <v>44454</v>
      </c>
      <c r="C124" s="4" t="s">
        <v>11</v>
      </c>
      <c r="D124" s="6">
        <v>4.7E-2</v>
      </c>
      <c r="E124" s="5">
        <v>44496</v>
      </c>
      <c r="F124" s="4">
        <v>344.43</v>
      </c>
      <c r="G124" s="7">
        <v>354.05</v>
      </c>
      <c r="H124" s="5">
        <v>44496</v>
      </c>
      <c r="I124" s="8">
        <v>2.7930203524663952E-2</v>
      </c>
      <c r="J124" s="9" t="s">
        <v>56</v>
      </c>
    </row>
    <row r="125" spans="1:10" x14ac:dyDescent="0.25">
      <c r="A125" s="4" t="s">
        <v>275</v>
      </c>
      <c r="B125" s="5">
        <v>44454</v>
      </c>
      <c r="C125" s="4" t="s">
        <v>11</v>
      </c>
      <c r="D125" s="6">
        <v>5.8799999999999998E-2</v>
      </c>
      <c r="E125" s="5">
        <v>44496</v>
      </c>
      <c r="F125" s="4">
        <v>132.43</v>
      </c>
      <c r="G125" s="7">
        <v>140.22</v>
      </c>
      <c r="H125" s="5">
        <v>44487</v>
      </c>
      <c r="I125" s="8">
        <v>5.8823529411764643E-2</v>
      </c>
      <c r="J125" s="9" t="s">
        <v>56</v>
      </c>
    </row>
    <row r="126" spans="1:10" x14ac:dyDescent="0.25">
      <c r="A126" s="4" t="s">
        <v>64</v>
      </c>
      <c r="B126" s="5">
        <v>44454</v>
      </c>
      <c r="C126" s="4" t="s">
        <v>11</v>
      </c>
      <c r="D126" s="6">
        <v>4.0399999999999998E-2</v>
      </c>
      <c r="E126" s="5">
        <v>44496</v>
      </c>
      <c r="F126" s="4">
        <v>30.9</v>
      </c>
      <c r="G126" s="7">
        <v>32.15</v>
      </c>
      <c r="H126" s="5">
        <v>44475</v>
      </c>
      <c r="I126" s="8">
        <v>4.0453074433656963E-2</v>
      </c>
      <c r="J126" s="9" t="s">
        <v>56</v>
      </c>
    </row>
    <row r="127" spans="1:10" x14ac:dyDescent="0.25">
      <c r="A127" s="4" t="s">
        <v>25</v>
      </c>
      <c r="B127" s="5">
        <v>44454</v>
      </c>
      <c r="C127" s="4" t="s">
        <v>11</v>
      </c>
      <c r="D127" s="6">
        <v>0.05</v>
      </c>
      <c r="E127" s="5">
        <v>44496</v>
      </c>
      <c r="F127" s="4">
        <v>223.3</v>
      </c>
      <c r="G127" s="7">
        <v>221.1</v>
      </c>
      <c r="H127" s="5">
        <v>44496</v>
      </c>
      <c r="I127" s="8">
        <v>-9.8522167487685493E-3</v>
      </c>
      <c r="J127" s="9" t="s">
        <v>56</v>
      </c>
    </row>
    <row r="128" spans="1:10" x14ac:dyDescent="0.25">
      <c r="A128" s="4" t="s">
        <v>234</v>
      </c>
      <c r="B128" s="5">
        <v>44454</v>
      </c>
      <c r="C128" s="4" t="s">
        <v>11</v>
      </c>
      <c r="D128" s="6">
        <v>5.2999999999999999E-2</v>
      </c>
      <c r="E128" s="5">
        <v>44496</v>
      </c>
      <c r="F128" s="4">
        <v>506.94</v>
      </c>
      <c r="G128" s="7">
        <v>480.27</v>
      </c>
      <c r="H128" s="5">
        <v>44496</v>
      </c>
      <c r="I128" s="8">
        <v>-5.2609776304888181E-2</v>
      </c>
      <c r="J128" s="9" t="s">
        <v>56</v>
      </c>
    </row>
    <row r="129" spans="1:10" x14ac:dyDescent="0.25">
      <c r="A129" s="4" t="s">
        <v>43</v>
      </c>
      <c r="B129" s="5">
        <v>44454</v>
      </c>
      <c r="C129" s="4" t="s">
        <v>11</v>
      </c>
      <c r="D129" s="6">
        <v>4.2099999999999999E-2</v>
      </c>
      <c r="E129" s="5">
        <v>44496</v>
      </c>
      <c r="F129" s="4">
        <v>148.47999999999999</v>
      </c>
      <c r="G129" s="7">
        <v>148.85</v>
      </c>
      <c r="H129" s="5">
        <v>44496</v>
      </c>
      <c r="I129" s="8">
        <v>2.4919181034483069E-3</v>
      </c>
      <c r="J129" s="9" t="s">
        <v>56</v>
      </c>
    </row>
    <row r="130" spans="1:10" x14ac:dyDescent="0.25">
      <c r="A130" s="4" t="s">
        <v>298</v>
      </c>
      <c r="B130" s="5">
        <v>44454</v>
      </c>
      <c r="C130" s="4" t="s">
        <v>11</v>
      </c>
      <c r="D130" s="6">
        <v>3.5900000000000001E-2</v>
      </c>
      <c r="E130" s="5">
        <v>44496</v>
      </c>
      <c r="F130" s="4">
        <v>155.81</v>
      </c>
      <c r="G130" s="7">
        <v>161.26</v>
      </c>
      <c r="H130" s="5">
        <v>44496</v>
      </c>
      <c r="I130" s="8">
        <v>3.4978499454463699E-2</v>
      </c>
      <c r="J130" s="9" t="s">
        <v>56</v>
      </c>
    </row>
    <row r="131" spans="1:10" x14ac:dyDescent="0.25">
      <c r="A131" s="4" t="s">
        <v>91</v>
      </c>
      <c r="B131" s="5">
        <v>44454</v>
      </c>
      <c r="C131" s="4" t="s">
        <v>11</v>
      </c>
      <c r="D131" s="6">
        <v>3.6700000000000003E-2</v>
      </c>
      <c r="E131" s="5">
        <v>44496</v>
      </c>
      <c r="F131" s="4">
        <v>298.91000000000003</v>
      </c>
      <c r="G131" s="7">
        <v>309.88</v>
      </c>
      <c r="H131" s="5">
        <v>44494</v>
      </c>
      <c r="I131" s="8">
        <v>3.6700010036465724E-2</v>
      </c>
      <c r="J131" s="9" t="s">
        <v>56</v>
      </c>
    </row>
    <row r="132" spans="1:10" x14ac:dyDescent="0.25">
      <c r="A132" s="4" t="s">
        <v>154</v>
      </c>
      <c r="B132" s="5">
        <v>44454</v>
      </c>
      <c r="C132" s="4" t="s">
        <v>11</v>
      </c>
      <c r="D132" s="6">
        <v>4.6300000000000001E-2</v>
      </c>
      <c r="E132" s="5">
        <v>44494</v>
      </c>
      <c r="F132" s="4">
        <v>272.82</v>
      </c>
      <c r="G132" s="7">
        <v>285.45</v>
      </c>
      <c r="H132" s="5">
        <v>44463</v>
      </c>
      <c r="I132" s="8">
        <v>4.6294259951616436E-2</v>
      </c>
      <c r="J132" s="9" t="s">
        <v>56</v>
      </c>
    </row>
    <row r="133" spans="1:10" x14ac:dyDescent="0.25">
      <c r="A133" s="4" t="s">
        <v>284</v>
      </c>
      <c r="B133" s="5">
        <v>44454</v>
      </c>
      <c r="C133" s="4" t="s">
        <v>11</v>
      </c>
      <c r="D133" s="6">
        <v>3.6900000000000002E-2</v>
      </c>
      <c r="E133" s="5">
        <v>44487</v>
      </c>
      <c r="F133" s="4">
        <v>204.14</v>
      </c>
      <c r="G133" s="7">
        <v>202.73</v>
      </c>
      <c r="H133" s="5">
        <v>44487</v>
      </c>
      <c r="I133" s="8">
        <v>-6.9070245909669675E-3</v>
      </c>
      <c r="J133" s="9" t="s">
        <v>56</v>
      </c>
    </row>
    <row r="134" spans="1:10" x14ac:dyDescent="0.25">
      <c r="A134" s="4" t="s">
        <v>52</v>
      </c>
      <c r="B134" s="5">
        <v>44454</v>
      </c>
      <c r="C134" s="4" t="s">
        <v>11</v>
      </c>
      <c r="D134" s="6">
        <v>1.89E-2</v>
      </c>
      <c r="E134" s="5">
        <v>44496</v>
      </c>
      <c r="F134" s="4">
        <v>240.35</v>
      </c>
      <c r="G134" s="7">
        <v>244.89</v>
      </c>
      <c r="H134" s="5">
        <v>44461</v>
      </c>
      <c r="I134" s="8">
        <v>1.8889120033284759E-2</v>
      </c>
      <c r="J134" s="9" t="s">
        <v>56</v>
      </c>
    </row>
    <row r="135" spans="1:10" x14ac:dyDescent="0.25">
      <c r="A135" s="4" t="s">
        <v>105</v>
      </c>
      <c r="B135" s="5">
        <v>44454</v>
      </c>
      <c r="C135" s="4" t="s">
        <v>11</v>
      </c>
      <c r="D135" s="6">
        <v>1.6E-2</v>
      </c>
      <c r="E135" s="5">
        <v>44496</v>
      </c>
      <c r="F135" s="4">
        <v>66.08</v>
      </c>
      <c r="G135" s="7">
        <v>62.64</v>
      </c>
      <c r="H135" s="5">
        <v>44496</v>
      </c>
      <c r="I135" s="8">
        <v>-5.2058111380145246E-2</v>
      </c>
      <c r="J135" s="9" t="s">
        <v>56</v>
      </c>
    </row>
    <row r="136" spans="1:10" x14ac:dyDescent="0.25">
      <c r="A136" s="4" t="s">
        <v>201</v>
      </c>
      <c r="B136" s="5">
        <v>44454</v>
      </c>
      <c r="C136" s="4" t="s">
        <v>11</v>
      </c>
      <c r="D136" s="6">
        <v>4.7E-2</v>
      </c>
      <c r="E136" s="5">
        <v>44487</v>
      </c>
      <c r="F136" s="4">
        <v>44.88</v>
      </c>
      <c r="G136" s="7">
        <v>41.32</v>
      </c>
      <c r="H136" s="5">
        <v>44487</v>
      </c>
      <c r="I136" s="8">
        <v>-7.9322638146167607E-2</v>
      </c>
      <c r="J136" s="9" t="s">
        <v>56</v>
      </c>
    </row>
    <row r="137" spans="1:10" x14ac:dyDescent="0.25">
      <c r="A137" s="4" t="s">
        <v>182</v>
      </c>
      <c r="B137" s="5">
        <v>44454</v>
      </c>
      <c r="C137" s="4" t="s">
        <v>11</v>
      </c>
      <c r="D137" s="6">
        <v>1.2800000000000001E-2</v>
      </c>
      <c r="E137" s="5">
        <v>44477</v>
      </c>
      <c r="F137" s="4">
        <v>22.7</v>
      </c>
      <c r="G137" s="7">
        <v>22.14</v>
      </c>
      <c r="H137" s="5">
        <v>44477</v>
      </c>
      <c r="I137" s="8">
        <v>-2.466960352422902E-2</v>
      </c>
      <c r="J137" s="9" t="s">
        <v>56</v>
      </c>
    </row>
    <row r="138" spans="1:10" x14ac:dyDescent="0.25">
      <c r="A138" s="4" t="s">
        <v>238</v>
      </c>
      <c r="B138" s="5">
        <v>44454</v>
      </c>
      <c r="C138" s="4" t="s">
        <v>11</v>
      </c>
      <c r="D138" s="6">
        <v>7.2300000000000003E-2</v>
      </c>
      <c r="E138" s="5">
        <v>44496</v>
      </c>
      <c r="F138" s="4">
        <v>1900</v>
      </c>
      <c r="G138" s="7">
        <v>1766.06</v>
      </c>
      <c r="H138" s="5">
        <v>44496</v>
      </c>
      <c r="I138" s="8">
        <v>-7.0494736842105291E-2</v>
      </c>
      <c r="J138" s="9" t="s">
        <v>56</v>
      </c>
    </row>
    <row r="139" spans="1:10" x14ac:dyDescent="0.25">
      <c r="A139" s="4" t="s">
        <v>267</v>
      </c>
      <c r="B139" s="5">
        <v>44455</v>
      </c>
      <c r="C139" s="4" t="s">
        <v>11</v>
      </c>
      <c r="D139" s="6">
        <v>5.6800000000000003E-2</v>
      </c>
      <c r="E139" s="5">
        <v>44497</v>
      </c>
      <c r="F139" s="4">
        <v>50.99</v>
      </c>
      <c r="G139" s="7">
        <v>53.886232</v>
      </c>
      <c r="H139" s="5">
        <v>44489</v>
      </c>
      <c r="I139" s="8">
        <v>5.6799999999999955E-2</v>
      </c>
      <c r="J139" s="9" t="s">
        <v>56</v>
      </c>
    </row>
    <row r="140" spans="1:10" x14ac:dyDescent="0.25">
      <c r="A140" s="4" t="s">
        <v>256</v>
      </c>
      <c r="B140" s="5">
        <v>44455</v>
      </c>
      <c r="C140" s="4" t="s">
        <v>11</v>
      </c>
      <c r="D140" s="6">
        <v>7.6300000000000007E-2</v>
      </c>
      <c r="E140" s="5">
        <v>44497</v>
      </c>
      <c r="F140" s="4">
        <v>128.88</v>
      </c>
      <c r="G140" s="7">
        <v>116.02</v>
      </c>
      <c r="H140" s="5">
        <v>44497</v>
      </c>
      <c r="I140" s="8">
        <v>-9.9782743637492247E-2</v>
      </c>
      <c r="J140" s="9" t="s">
        <v>56</v>
      </c>
    </row>
    <row r="141" spans="1:10" x14ac:dyDescent="0.25">
      <c r="A141" s="4" t="s">
        <v>140</v>
      </c>
      <c r="B141" s="5">
        <v>44455</v>
      </c>
      <c r="C141" s="4" t="s">
        <v>11</v>
      </c>
      <c r="D141" s="6">
        <v>5.3900000000000003E-2</v>
      </c>
      <c r="E141" s="5">
        <v>44497</v>
      </c>
      <c r="F141" s="4">
        <v>188.07</v>
      </c>
      <c r="G141" s="7">
        <v>181.9</v>
      </c>
      <c r="H141" s="5">
        <v>44497</v>
      </c>
      <c r="I141" s="8">
        <v>-3.2806933588557387E-2</v>
      </c>
      <c r="J141" s="9" t="s">
        <v>56</v>
      </c>
    </row>
    <row r="142" spans="1:10" x14ac:dyDescent="0.25">
      <c r="A142" s="4" t="s">
        <v>85</v>
      </c>
      <c r="B142" s="5">
        <v>44455</v>
      </c>
      <c r="C142" s="4" t="s">
        <v>11</v>
      </c>
      <c r="D142" s="6">
        <v>4.65E-2</v>
      </c>
      <c r="E142" s="5">
        <v>44497</v>
      </c>
      <c r="F142" s="4">
        <v>188.11</v>
      </c>
      <c r="G142" s="7">
        <v>196.86</v>
      </c>
      <c r="H142" s="5">
        <v>44463</v>
      </c>
      <c r="I142" s="8">
        <v>4.6515336771038217E-2</v>
      </c>
      <c r="J142" s="9" t="s">
        <v>56</v>
      </c>
    </row>
    <row r="143" spans="1:10" x14ac:dyDescent="0.25">
      <c r="A143" s="4" t="s">
        <v>71</v>
      </c>
      <c r="B143" s="5">
        <v>44455</v>
      </c>
      <c r="C143" s="4" t="s">
        <v>11</v>
      </c>
      <c r="D143" s="6">
        <v>4.7500000000000001E-2</v>
      </c>
      <c r="E143" s="5">
        <v>44497</v>
      </c>
      <c r="F143" s="4">
        <v>180.77</v>
      </c>
      <c r="G143" s="7">
        <v>179.87</v>
      </c>
      <c r="H143" s="5">
        <v>44497</v>
      </c>
      <c r="I143" s="8">
        <v>-4.9787022182884643E-3</v>
      </c>
      <c r="J143" s="9" t="s">
        <v>56</v>
      </c>
    </row>
    <row r="144" spans="1:10" x14ac:dyDescent="0.25">
      <c r="A144" s="4" t="s">
        <v>198</v>
      </c>
      <c r="B144" s="5">
        <v>44455</v>
      </c>
      <c r="C144" s="4" t="s">
        <v>11</v>
      </c>
      <c r="D144" s="6">
        <v>6.3200000000000006E-2</v>
      </c>
      <c r="E144" s="5">
        <v>44497</v>
      </c>
      <c r="F144" s="4">
        <v>661.44</v>
      </c>
      <c r="G144" s="7">
        <v>653.02</v>
      </c>
      <c r="H144" s="5">
        <v>44497</v>
      </c>
      <c r="I144" s="8">
        <v>-1.2729801644896094E-2</v>
      </c>
      <c r="J144" s="9" t="s">
        <v>56</v>
      </c>
    </row>
    <row r="145" spans="1:10" x14ac:dyDescent="0.25">
      <c r="A145" s="4" t="s">
        <v>131</v>
      </c>
      <c r="B145" s="5">
        <v>44455</v>
      </c>
      <c r="C145" s="4" t="s">
        <v>11</v>
      </c>
      <c r="D145" s="6">
        <v>3.49E-2</v>
      </c>
      <c r="E145" s="5">
        <v>44481</v>
      </c>
      <c r="F145" s="4">
        <v>76.48</v>
      </c>
      <c r="G145" s="7">
        <v>79.150000000000006</v>
      </c>
      <c r="H145" s="5">
        <v>44462</v>
      </c>
      <c r="I145" s="8">
        <v>3.491108786610881E-2</v>
      </c>
      <c r="J145" s="9" t="s">
        <v>56</v>
      </c>
    </row>
    <row r="146" spans="1:10" x14ac:dyDescent="0.25">
      <c r="A146" s="4" t="s">
        <v>182</v>
      </c>
      <c r="B146" s="5">
        <v>44455</v>
      </c>
      <c r="C146" s="4" t="s">
        <v>11</v>
      </c>
      <c r="D146" s="6">
        <v>3.1800000000000002E-2</v>
      </c>
      <c r="E146" s="5">
        <v>44497</v>
      </c>
      <c r="F146" s="4">
        <v>22.57</v>
      </c>
      <c r="G146" s="7">
        <v>23.01</v>
      </c>
      <c r="H146" s="5">
        <v>44497</v>
      </c>
      <c r="I146" s="8">
        <v>1.9494904740806437E-2</v>
      </c>
      <c r="J146" s="9" t="s">
        <v>56</v>
      </c>
    </row>
    <row r="147" spans="1:10" x14ac:dyDescent="0.25">
      <c r="A147" s="4" t="s">
        <v>264</v>
      </c>
      <c r="B147" s="5">
        <v>44455</v>
      </c>
      <c r="C147" s="4" t="s">
        <v>11</v>
      </c>
      <c r="D147" s="6">
        <v>0.13930000000000001</v>
      </c>
      <c r="E147" s="5">
        <v>44497</v>
      </c>
      <c r="F147" s="4">
        <v>680</v>
      </c>
      <c r="G147" s="7">
        <v>659.47</v>
      </c>
      <c r="H147" s="5">
        <v>44497</v>
      </c>
      <c r="I147" s="8">
        <v>-3.0191176470588194E-2</v>
      </c>
      <c r="J147" s="9" t="s">
        <v>56</v>
      </c>
    </row>
    <row r="148" spans="1:10" x14ac:dyDescent="0.25">
      <c r="A148" s="4" t="s">
        <v>272</v>
      </c>
      <c r="B148" s="5">
        <v>44455</v>
      </c>
      <c r="C148" s="4" t="s">
        <v>11</v>
      </c>
      <c r="D148" s="6">
        <v>3.6900000000000002E-2</v>
      </c>
      <c r="E148" s="5">
        <v>44497</v>
      </c>
      <c r="F148" s="4">
        <v>315.06</v>
      </c>
      <c r="G148" s="7">
        <v>326.69</v>
      </c>
      <c r="H148" s="5">
        <v>44484</v>
      </c>
      <c r="I148" s="8">
        <v>3.6913603758014335E-2</v>
      </c>
      <c r="J148" s="9" t="s">
        <v>56</v>
      </c>
    </row>
    <row r="149" spans="1:10" x14ac:dyDescent="0.25">
      <c r="A149" s="4" t="s">
        <v>186</v>
      </c>
      <c r="B149" s="5">
        <v>44455</v>
      </c>
      <c r="C149" s="4" t="s">
        <v>11</v>
      </c>
      <c r="D149" s="6">
        <v>2.7199999999999998E-2</v>
      </c>
      <c r="E149" s="5">
        <v>44483</v>
      </c>
      <c r="F149" s="4">
        <v>53.52</v>
      </c>
      <c r="G149" s="7">
        <v>54.98</v>
      </c>
      <c r="H149" s="5">
        <v>44469</v>
      </c>
      <c r="I149" s="8">
        <v>2.727952167414039E-2</v>
      </c>
      <c r="J149" s="9" t="s">
        <v>56</v>
      </c>
    </row>
    <row r="150" spans="1:10" x14ac:dyDescent="0.25">
      <c r="A150" s="4" t="s">
        <v>89</v>
      </c>
      <c r="B150" s="5">
        <v>44455</v>
      </c>
      <c r="C150" s="4" t="s">
        <v>11</v>
      </c>
      <c r="D150" s="6">
        <v>4.1399999999999999E-2</v>
      </c>
      <c r="E150" s="5">
        <v>44497</v>
      </c>
      <c r="F150" s="4">
        <v>57.06</v>
      </c>
      <c r="G150" s="7">
        <v>51.9</v>
      </c>
      <c r="H150" s="5">
        <v>44497</v>
      </c>
      <c r="I150" s="8">
        <v>-9.0431125131440651E-2</v>
      </c>
      <c r="J150" s="9" t="s">
        <v>56</v>
      </c>
    </row>
    <row r="151" spans="1:10" x14ac:dyDescent="0.25">
      <c r="A151" s="4" t="s">
        <v>37</v>
      </c>
      <c r="B151" s="5">
        <v>44455</v>
      </c>
      <c r="C151" s="4" t="s">
        <v>11</v>
      </c>
      <c r="D151" s="6">
        <v>2.8199999999999999E-2</v>
      </c>
      <c r="E151" s="5">
        <v>44497</v>
      </c>
      <c r="F151" s="4">
        <v>83.1</v>
      </c>
      <c r="G151" s="7">
        <v>85.44</v>
      </c>
      <c r="H151" s="5">
        <v>44495</v>
      </c>
      <c r="I151" s="8">
        <v>2.8158844765343003E-2</v>
      </c>
      <c r="J151" s="9" t="s">
        <v>56</v>
      </c>
    </row>
    <row r="152" spans="1:10" x14ac:dyDescent="0.25">
      <c r="A152" s="4" t="s">
        <v>126</v>
      </c>
      <c r="B152" s="5">
        <v>44455</v>
      </c>
      <c r="C152" s="4" t="s">
        <v>11</v>
      </c>
      <c r="D152" s="6">
        <v>2.18E-2</v>
      </c>
      <c r="E152" s="5">
        <v>44496</v>
      </c>
      <c r="F152" s="4">
        <v>157.46</v>
      </c>
      <c r="G152" s="7">
        <v>160.88999999999999</v>
      </c>
      <c r="H152" s="5">
        <v>44483</v>
      </c>
      <c r="I152" s="8">
        <v>2.1783310046995925E-2</v>
      </c>
      <c r="J152" s="9" t="s">
        <v>56</v>
      </c>
    </row>
    <row r="153" spans="1:10" x14ac:dyDescent="0.25">
      <c r="A153" s="4" t="s">
        <v>106</v>
      </c>
      <c r="B153" s="5">
        <v>44455</v>
      </c>
      <c r="C153" s="4" t="s">
        <v>11</v>
      </c>
      <c r="D153" s="6">
        <v>6.3100000000000003E-2</v>
      </c>
      <c r="E153" s="5">
        <v>44497</v>
      </c>
      <c r="F153" s="4">
        <v>108.57</v>
      </c>
      <c r="G153" s="7">
        <v>109.39</v>
      </c>
      <c r="H153" s="5">
        <v>44497</v>
      </c>
      <c r="I153" s="8">
        <v>7.5527309569863449E-3</v>
      </c>
      <c r="J153" s="9" t="s">
        <v>56</v>
      </c>
    </row>
    <row r="154" spans="1:10" x14ac:dyDescent="0.25">
      <c r="A154" s="4" t="s">
        <v>117</v>
      </c>
      <c r="B154" s="5">
        <v>44455</v>
      </c>
      <c r="C154" s="4" t="s">
        <v>11</v>
      </c>
      <c r="D154" s="6">
        <v>2.75E-2</v>
      </c>
      <c r="E154" s="5">
        <v>44483</v>
      </c>
      <c r="F154" s="4">
        <v>135.47</v>
      </c>
      <c r="G154" s="7">
        <v>139.19999999999999</v>
      </c>
      <c r="H154" s="5">
        <v>44467</v>
      </c>
      <c r="I154" s="8">
        <v>2.7533771314682143E-2</v>
      </c>
      <c r="J154" s="9" t="s">
        <v>56</v>
      </c>
    </row>
    <row r="155" spans="1:10" x14ac:dyDescent="0.25">
      <c r="A155" s="4" t="s">
        <v>220</v>
      </c>
      <c r="B155" s="5">
        <v>44455</v>
      </c>
      <c r="C155" s="4" t="s">
        <v>11</v>
      </c>
      <c r="D155" s="6">
        <v>4.2999999999999997E-2</v>
      </c>
      <c r="E155" s="5">
        <v>44497</v>
      </c>
      <c r="F155" s="4">
        <v>103.6</v>
      </c>
      <c r="G155" s="7">
        <v>108.05</v>
      </c>
      <c r="H155" s="5">
        <v>44473</v>
      </c>
      <c r="I155" s="8">
        <v>4.2953667953667986E-2</v>
      </c>
      <c r="J155" s="9" t="s">
        <v>56</v>
      </c>
    </row>
    <row r="156" spans="1:10" x14ac:dyDescent="0.25">
      <c r="A156" s="4" t="s">
        <v>169</v>
      </c>
      <c r="B156" s="5">
        <v>44455</v>
      </c>
      <c r="C156" s="4" t="s">
        <v>11</v>
      </c>
      <c r="D156" s="6">
        <v>2.93E-2</v>
      </c>
      <c r="E156" s="5">
        <v>44495</v>
      </c>
      <c r="F156" s="4">
        <v>194.04</v>
      </c>
      <c r="G156" s="7">
        <v>199.73</v>
      </c>
      <c r="H156" s="5">
        <v>44468</v>
      </c>
      <c r="I156" s="8">
        <v>2.9323850752422172E-2</v>
      </c>
      <c r="J156" s="9" t="s">
        <v>56</v>
      </c>
    </row>
    <row r="157" spans="1:10" x14ac:dyDescent="0.25">
      <c r="A157" s="4" t="s">
        <v>207</v>
      </c>
      <c r="B157" s="5">
        <v>44455</v>
      </c>
      <c r="C157" s="4" t="s">
        <v>11</v>
      </c>
      <c r="D157" s="6">
        <v>6.1600000000000002E-2</v>
      </c>
      <c r="E157" s="5">
        <v>44494</v>
      </c>
      <c r="F157" s="4">
        <v>68.67</v>
      </c>
      <c r="G157" s="7">
        <v>72.900000000000006</v>
      </c>
      <c r="H157" s="5">
        <v>44466</v>
      </c>
      <c r="I157" s="8">
        <v>6.1598951507208441E-2</v>
      </c>
      <c r="J157" s="9" t="s">
        <v>56</v>
      </c>
    </row>
    <row r="158" spans="1:10" x14ac:dyDescent="0.25">
      <c r="A158" s="4" t="s">
        <v>19</v>
      </c>
      <c r="B158" s="5">
        <v>44455</v>
      </c>
      <c r="C158" s="4" t="s">
        <v>11</v>
      </c>
      <c r="D158" s="6">
        <v>1.41E-2</v>
      </c>
      <c r="E158" s="5">
        <v>44470</v>
      </c>
      <c r="F158" s="4">
        <v>663.21</v>
      </c>
      <c r="G158" s="7">
        <v>577.47</v>
      </c>
      <c r="H158" s="5">
        <v>44470</v>
      </c>
      <c r="I158" s="8">
        <v>-0.12928031845116933</v>
      </c>
      <c r="J158" s="9" t="s">
        <v>56</v>
      </c>
    </row>
    <row r="159" spans="1:10" x14ac:dyDescent="0.25">
      <c r="A159" s="4" t="s">
        <v>236</v>
      </c>
      <c r="B159" s="5">
        <v>44456</v>
      </c>
      <c r="C159" s="4" t="s">
        <v>11</v>
      </c>
      <c r="D159" s="6">
        <v>9.8000000000000004E-2</v>
      </c>
      <c r="E159" s="5">
        <v>44498</v>
      </c>
      <c r="F159" s="4">
        <v>281.89999999999998</v>
      </c>
      <c r="G159" s="7">
        <v>309.52999999999997</v>
      </c>
      <c r="H159" s="5">
        <v>44491</v>
      </c>
      <c r="I159" s="8">
        <v>9.8013479957431704E-2</v>
      </c>
      <c r="J159" s="9" t="s">
        <v>56</v>
      </c>
    </row>
    <row r="160" spans="1:10" x14ac:dyDescent="0.25">
      <c r="A160" s="4" t="s">
        <v>99</v>
      </c>
      <c r="B160" s="5">
        <v>44456</v>
      </c>
      <c r="C160" s="4" t="s">
        <v>135</v>
      </c>
      <c r="D160" s="6">
        <v>-6.4199999999999993E-2</v>
      </c>
      <c r="E160" s="5">
        <v>44496</v>
      </c>
      <c r="F160" s="4">
        <v>19.72</v>
      </c>
      <c r="G160" s="7">
        <v>18.453975999999997</v>
      </c>
      <c r="H160" s="5">
        <v>44469</v>
      </c>
      <c r="I160" s="8">
        <v>6.420000000000009E-2</v>
      </c>
      <c r="J160" s="9" t="s">
        <v>56</v>
      </c>
    </row>
    <row r="161" spans="1:10" x14ac:dyDescent="0.25">
      <c r="A161" s="4" t="s">
        <v>119</v>
      </c>
      <c r="B161" s="5">
        <v>44456</v>
      </c>
      <c r="C161" s="4" t="s">
        <v>11</v>
      </c>
      <c r="D161" s="6">
        <v>5.8000000000000003E-2</v>
      </c>
      <c r="E161" s="5">
        <v>44498</v>
      </c>
      <c r="F161" s="4">
        <v>220.48</v>
      </c>
      <c r="G161" s="7">
        <v>221.52</v>
      </c>
      <c r="H161" s="5">
        <v>44498</v>
      </c>
      <c r="I161" s="8">
        <v>4.7169811320755643E-3</v>
      </c>
      <c r="J161" s="9" t="s">
        <v>56</v>
      </c>
    </row>
    <row r="162" spans="1:10" x14ac:dyDescent="0.25">
      <c r="A162" s="4" t="s">
        <v>148</v>
      </c>
      <c r="B162" s="5">
        <v>44456</v>
      </c>
      <c r="C162" s="4" t="s">
        <v>11</v>
      </c>
      <c r="D162" s="6">
        <v>2.3699999999999999E-2</v>
      </c>
      <c r="E162" s="5">
        <v>44496</v>
      </c>
      <c r="F162" s="4">
        <v>126.61</v>
      </c>
      <c r="G162" s="7">
        <v>129.61000000000001</v>
      </c>
      <c r="H162" s="5">
        <v>44461</v>
      </c>
      <c r="I162" s="8">
        <v>2.3694810836426935E-2</v>
      </c>
      <c r="J162" s="9" t="s">
        <v>56</v>
      </c>
    </row>
    <row r="163" spans="1:10" x14ac:dyDescent="0.25">
      <c r="A163" s="4" t="s">
        <v>69</v>
      </c>
      <c r="B163" s="5">
        <v>44456</v>
      </c>
      <c r="C163" s="4" t="s">
        <v>11</v>
      </c>
      <c r="D163" s="6">
        <v>5.6500000000000002E-2</v>
      </c>
      <c r="E163" s="5">
        <v>44498</v>
      </c>
      <c r="F163" s="4">
        <v>340.4</v>
      </c>
      <c r="G163" s="7">
        <v>359.63</v>
      </c>
      <c r="H163" s="5">
        <v>44498</v>
      </c>
      <c r="I163" s="8">
        <v>5.6492361927144595E-2</v>
      </c>
      <c r="J163" s="9" t="s">
        <v>56</v>
      </c>
    </row>
    <row r="164" spans="1:10" x14ac:dyDescent="0.25">
      <c r="A164" s="4" t="s">
        <v>34</v>
      </c>
      <c r="B164" s="5">
        <v>44456</v>
      </c>
      <c r="C164" s="4" t="s">
        <v>11</v>
      </c>
      <c r="D164" s="6">
        <v>3.9E-2</v>
      </c>
      <c r="E164" s="5">
        <v>44498</v>
      </c>
      <c r="F164" s="4">
        <v>69.23</v>
      </c>
      <c r="G164" s="7">
        <v>71.930000000000007</v>
      </c>
      <c r="H164" s="5">
        <v>44462</v>
      </c>
      <c r="I164" s="8">
        <v>3.900043333814824E-2</v>
      </c>
      <c r="J164" s="9" t="s">
        <v>56</v>
      </c>
    </row>
    <row r="165" spans="1:10" x14ac:dyDescent="0.25">
      <c r="A165" s="4" t="s">
        <v>114</v>
      </c>
      <c r="B165" s="5">
        <v>44456</v>
      </c>
      <c r="C165" s="4" t="s">
        <v>11</v>
      </c>
      <c r="D165" s="6">
        <v>3.4099999999999998E-2</v>
      </c>
      <c r="E165" s="5">
        <v>44498</v>
      </c>
      <c r="F165" s="4">
        <v>210.81</v>
      </c>
      <c r="G165" s="7">
        <v>218</v>
      </c>
      <c r="H165" s="5">
        <v>44462</v>
      </c>
      <c r="I165" s="8">
        <v>3.4106541435415763E-2</v>
      </c>
      <c r="J165" s="9" t="s">
        <v>56</v>
      </c>
    </row>
    <row r="166" spans="1:10" x14ac:dyDescent="0.25">
      <c r="A166" s="4" t="s">
        <v>100</v>
      </c>
      <c r="B166" s="5">
        <v>44459</v>
      </c>
      <c r="C166" s="4" t="s">
        <v>11</v>
      </c>
      <c r="D166" s="6">
        <v>3.73E-2</v>
      </c>
      <c r="E166" s="5">
        <v>44489</v>
      </c>
      <c r="F166" s="4">
        <v>88.2</v>
      </c>
      <c r="G166" s="7">
        <v>90.12</v>
      </c>
      <c r="H166" s="5">
        <v>44489</v>
      </c>
      <c r="I166" s="8">
        <v>2.1768707482993217E-2</v>
      </c>
      <c r="J166" s="9" t="s">
        <v>56</v>
      </c>
    </row>
    <row r="167" spans="1:10" x14ac:dyDescent="0.25">
      <c r="A167" s="4" t="s">
        <v>214</v>
      </c>
      <c r="B167" s="5">
        <v>44459</v>
      </c>
      <c r="C167" s="4" t="s">
        <v>11</v>
      </c>
      <c r="D167" s="6">
        <v>2.6200000000000001E-2</v>
      </c>
      <c r="E167" s="5">
        <v>44495</v>
      </c>
      <c r="F167" s="4">
        <v>48.35</v>
      </c>
      <c r="G167" s="7">
        <v>48.11</v>
      </c>
      <c r="H167" s="5">
        <v>44495</v>
      </c>
      <c r="I167" s="8">
        <v>-4.9638055842813229E-3</v>
      </c>
      <c r="J167" s="9" t="s">
        <v>56</v>
      </c>
    </row>
    <row r="168" spans="1:10" x14ac:dyDescent="0.25">
      <c r="A168" s="4" t="s">
        <v>184</v>
      </c>
      <c r="B168" s="5">
        <v>44459</v>
      </c>
      <c r="C168" s="4" t="s">
        <v>11</v>
      </c>
      <c r="D168" s="6">
        <v>2.3300000000000001E-2</v>
      </c>
      <c r="E168" s="5">
        <v>44491</v>
      </c>
      <c r="F168" s="4">
        <v>54.39</v>
      </c>
      <c r="G168" s="7">
        <v>54.45</v>
      </c>
      <c r="H168" s="5">
        <v>44491</v>
      </c>
      <c r="I168" s="8">
        <v>1.1031439602868592E-3</v>
      </c>
      <c r="J168" s="9" t="s">
        <v>56</v>
      </c>
    </row>
    <row r="169" spans="1:10" x14ac:dyDescent="0.25">
      <c r="A169" s="4" t="s">
        <v>246</v>
      </c>
      <c r="B169" s="5">
        <v>44459</v>
      </c>
      <c r="C169" s="4" t="s">
        <v>11</v>
      </c>
      <c r="D169" s="6">
        <v>4.8800000000000003E-2</v>
      </c>
      <c r="E169" s="5">
        <v>44501</v>
      </c>
      <c r="F169" s="4">
        <v>179.05</v>
      </c>
      <c r="G169" s="7">
        <v>187.79</v>
      </c>
      <c r="H169" s="5">
        <v>44491</v>
      </c>
      <c r="I169" s="8">
        <v>4.8813180675788777E-2</v>
      </c>
      <c r="J169" s="9" t="s">
        <v>56</v>
      </c>
    </row>
    <row r="170" spans="1:10" x14ac:dyDescent="0.25">
      <c r="A170" s="4" t="s">
        <v>23</v>
      </c>
      <c r="B170" s="5">
        <v>44459</v>
      </c>
      <c r="C170" s="4" t="s">
        <v>11</v>
      </c>
      <c r="D170" s="6">
        <v>2.5100000000000001E-2</v>
      </c>
      <c r="E170" s="5">
        <v>44501</v>
      </c>
      <c r="F170" s="4">
        <v>216.83</v>
      </c>
      <c r="G170" s="7">
        <v>222.27</v>
      </c>
      <c r="H170" s="5">
        <v>44489</v>
      </c>
      <c r="I170" s="8">
        <v>2.5088779227966599E-2</v>
      </c>
      <c r="J170" s="9" t="s">
        <v>56</v>
      </c>
    </row>
    <row r="171" spans="1:10" x14ac:dyDescent="0.25">
      <c r="A171" s="4" t="s">
        <v>194</v>
      </c>
      <c r="B171" s="5">
        <v>44459</v>
      </c>
      <c r="C171" s="4" t="s">
        <v>11</v>
      </c>
      <c r="D171" s="6">
        <v>2.9499999999999998E-2</v>
      </c>
      <c r="E171" s="5">
        <v>44501</v>
      </c>
      <c r="F171" s="4">
        <v>72.48</v>
      </c>
      <c r="G171" s="7">
        <v>74.62</v>
      </c>
      <c r="H171" s="5">
        <v>44463</v>
      </c>
      <c r="I171" s="8">
        <v>2.9525386313465789E-2</v>
      </c>
      <c r="J171" s="9" t="s">
        <v>56</v>
      </c>
    </row>
    <row r="172" spans="1:10" x14ac:dyDescent="0.25">
      <c r="A172" s="4" t="s">
        <v>163</v>
      </c>
      <c r="B172" s="5">
        <v>44459</v>
      </c>
      <c r="C172" s="4" t="s">
        <v>11</v>
      </c>
      <c r="D172" s="6">
        <v>4.3299999999999998E-2</v>
      </c>
      <c r="E172" s="5">
        <v>44501</v>
      </c>
      <c r="F172" s="4">
        <v>104.02</v>
      </c>
      <c r="G172" s="7">
        <v>106.99</v>
      </c>
      <c r="H172" s="5">
        <v>44501</v>
      </c>
      <c r="I172" s="8">
        <v>2.8552201499711584E-2</v>
      </c>
      <c r="J172" s="9" t="s">
        <v>56</v>
      </c>
    </row>
    <row r="173" spans="1:10" x14ac:dyDescent="0.25">
      <c r="A173" s="4" t="s">
        <v>91</v>
      </c>
      <c r="B173" s="5">
        <v>44459</v>
      </c>
      <c r="C173" s="4" t="s">
        <v>11</v>
      </c>
      <c r="D173" s="6">
        <v>4.3499999999999997E-2</v>
      </c>
      <c r="E173" s="5">
        <v>44501</v>
      </c>
      <c r="F173" s="4">
        <v>293.51</v>
      </c>
      <c r="G173" s="7">
        <v>306.27768499999996</v>
      </c>
      <c r="H173" s="5">
        <v>44490</v>
      </c>
      <c r="I173" s="8">
        <v>4.3499999999999907E-2</v>
      </c>
      <c r="J173" s="9" t="s">
        <v>56</v>
      </c>
    </row>
    <row r="174" spans="1:10" x14ac:dyDescent="0.25">
      <c r="A174" s="4" t="s">
        <v>290</v>
      </c>
      <c r="B174" s="5">
        <v>44459</v>
      </c>
      <c r="C174" s="4" t="s">
        <v>11</v>
      </c>
      <c r="D174" s="6">
        <v>3.4599999999999999E-2</v>
      </c>
      <c r="E174" s="5">
        <v>44501</v>
      </c>
      <c r="F174" s="4">
        <v>86.32</v>
      </c>
      <c r="G174" s="7">
        <v>82.45</v>
      </c>
      <c r="H174" s="5">
        <v>44501</v>
      </c>
      <c r="I174" s="8">
        <v>-4.4833178869323337E-2</v>
      </c>
      <c r="J174" s="9" t="s">
        <v>56</v>
      </c>
    </row>
    <row r="175" spans="1:10" x14ac:dyDescent="0.25">
      <c r="A175" s="4" t="s">
        <v>140</v>
      </c>
      <c r="B175" s="5">
        <v>44460</v>
      </c>
      <c r="C175" s="4" t="s">
        <v>11</v>
      </c>
      <c r="D175" s="6">
        <v>8.5500000000000007E-2</v>
      </c>
      <c r="E175" s="5">
        <v>44502</v>
      </c>
      <c r="F175" s="4">
        <v>188.54</v>
      </c>
      <c r="G175" s="7">
        <v>182.8</v>
      </c>
      <c r="H175" s="5">
        <v>44502</v>
      </c>
      <c r="I175" s="8">
        <v>-3.0444468017396739E-2</v>
      </c>
      <c r="J175" s="9" t="s">
        <v>56</v>
      </c>
    </row>
    <row r="176" spans="1:10" x14ac:dyDescent="0.25">
      <c r="A176" s="4" t="s">
        <v>247</v>
      </c>
      <c r="B176" s="5">
        <v>44460</v>
      </c>
      <c r="C176" s="4" t="s">
        <v>11</v>
      </c>
      <c r="D176" s="6">
        <v>5.16E-2</v>
      </c>
      <c r="E176" s="5">
        <v>44502</v>
      </c>
      <c r="F176" s="4">
        <v>334.41</v>
      </c>
      <c r="G176" s="7">
        <v>351.67</v>
      </c>
      <c r="H176" s="5">
        <v>44491</v>
      </c>
      <c r="I176" s="8">
        <v>5.1613289076283569E-2</v>
      </c>
      <c r="J176" s="9" t="s">
        <v>56</v>
      </c>
    </row>
    <row r="177" spans="1:10" x14ac:dyDescent="0.25">
      <c r="A177" s="4" t="s">
        <v>62</v>
      </c>
      <c r="B177" s="5">
        <v>44460</v>
      </c>
      <c r="C177" s="4" t="s">
        <v>11</v>
      </c>
      <c r="D177" s="6">
        <v>5.6300000000000003E-2</v>
      </c>
      <c r="E177" s="5">
        <v>44502</v>
      </c>
      <c r="F177" s="4">
        <v>292.33999999999997</v>
      </c>
      <c r="G177" s="7">
        <v>282.64999999999998</v>
      </c>
      <c r="H177" s="5">
        <v>44502</v>
      </c>
      <c r="I177" s="8">
        <v>-3.314633645754942E-2</v>
      </c>
      <c r="J177" s="9" t="s">
        <v>56</v>
      </c>
    </row>
    <row r="178" spans="1:10" x14ac:dyDescent="0.25">
      <c r="A178" s="4" t="s">
        <v>100</v>
      </c>
      <c r="B178" s="5">
        <v>44460</v>
      </c>
      <c r="C178" s="4" t="s">
        <v>11</v>
      </c>
      <c r="D178" s="6">
        <v>4.3400000000000001E-2</v>
      </c>
      <c r="E178" s="5">
        <v>44502</v>
      </c>
      <c r="F178" s="4">
        <v>87.4</v>
      </c>
      <c r="G178" s="7">
        <v>91.19</v>
      </c>
      <c r="H178" s="5">
        <v>44484</v>
      </c>
      <c r="I178" s="8">
        <v>4.3363844393592581E-2</v>
      </c>
      <c r="J178" s="9" t="s">
        <v>56</v>
      </c>
    </row>
    <row r="179" spans="1:10" x14ac:dyDescent="0.25">
      <c r="A179" s="4" t="s">
        <v>120</v>
      </c>
      <c r="B179" s="5">
        <v>44460</v>
      </c>
      <c r="C179" s="4" t="s">
        <v>11</v>
      </c>
      <c r="D179" s="6">
        <v>6.4699999999999994E-2</v>
      </c>
      <c r="E179" s="5">
        <v>44502</v>
      </c>
      <c r="F179" s="4">
        <v>106.76</v>
      </c>
      <c r="G179" s="7">
        <v>100.74</v>
      </c>
      <c r="H179" s="5">
        <v>44502</v>
      </c>
      <c r="I179" s="8">
        <v>-5.6388160359685371E-2</v>
      </c>
      <c r="J179" s="9" t="s">
        <v>56</v>
      </c>
    </row>
    <row r="180" spans="1:10" x14ac:dyDescent="0.25">
      <c r="A180" s="4" t="s">
        <v>26</v>
      </c>
      <c r="B180" s="5">
        <v>44460</v>
      </c>
      <c r="C180" s="4" t="s">
        <v>11</v>
      </c>
      <c r="D180" s="6">
        <v>7.1999999999999995E-2</v>
      </c>
      <c r="E180" s="5">
        <v>44496</v>
      </c>
      <c r="F180" s="4">
        <v>137.88999999999999</v>
      </c>
      <c r="G180" s="7">
        <v>147.82</v>
      </c>
      <c r="H180" s="5">
        <v>44466</v>
      </c>
      <c r="I180" s="8">
        <v>7.2013924142432434E-2</v>
      </c>
      <c r="J180" s="9" t="s">
        <v>56</v>
      </c>
    </row>
    <row r="181" spans="1:10" x14ac:dyDescent="0.25">
      <c r="A181" s="4" t="s">
        <v>275</v>
      </c>
      <c r="B181" s="5">
        <v>44460</v>
      </c>
      <c r="C181" s="4" t="s">
        <v>11</v>
      </c>
      <c r="D181" s="6">
        <v>8.2600000000000007E-2</v>
      </c>
      <c r="E181" s="5">
        <v>44502</v>
      </c>
      <c r="F181" s="4">
        <v>129.59</v>
      </c>
      <c r="G181" s="7">
        <v>140.29</v>
      </c>
      <c r="H181" s="5">
        <v>44487</v>
      </c>
      <c r="I181" s="8">
        <v>8.2568099390384966E-2</v>
      </c>
      <c r="J181" s="9" t="s">
        <v>56</v>
      </c>
    </row>
    <row r="182" spans="1:10" x14ac:dyDescent="0.25">
      <c r="A182" s="4" t="s">
        <v>128</v>
      </c>
      <c r="B182" s="5">
        <v>44460</v>
      </c>
      <c r="C182" s="4" t="s">
        <v>11</v>
      </c>
      <c r="D182" s="6">
        <v>3.8100000000000002E-2</v>
      </c>
      <c r="E182" s="5">
        <v>44502</v>
      </c>
      <c r="F182" s="4">
        <v>165.95</v>
      </c>
      <c r="G182" s="7">
        <v>165.69</v>
      </c>
      <c r="H182" s="5">
        <v>44502</v>
      </c>
      <c r="I182" s="8">
        <v>-1.5667369689665014E-3</v>
      </c>
      <c r="J182" s="9" t="s">
        <v>56</v>
      </c>
    </row>
    <row r="183" spans="1:10" x14ac:dyDescent="0.25">
      <c r="A183" s="4" t="s">
        <v>185</v>
      </c>
      <c r="B183" s="5">
        <v>44460</v>
      </c>
      <c r="C183" s="4" t="s">
        <v>11</v>
      </c>
      <c r="D183" s="6">
        <v>3.1099999999999999E-2</v>
      </c>
      <c r="E183" s="5">
        <v>44502</v>
      </c>
      <c r="F183" s="4">
        <v>415670.7</v>
      </c>
      <c r="G183" s="7">
        <v>428598.06</v>
      </c>
      <c r="H183" s="5">
        <v>44476</v>
      </c>
      <c r="I183" s="8">
        <v>3.1100002959073097E-2</v>
      </c>
      <c r="J183" s="9" t="s">
        <v>56</v>
      </c>
    </row>
    <row r="184" spans="1:10" x14ac:dyDescent="0.25">
      <c r="A184" s="4" t="s">
        <v>284</v>
      </c>
      <c r="B184" s="5">
        <v>44460</v>
      </c>
      <c r="C184" s="4" t="s">
        <v>11</v>
      </c>
      <c r="D184" s="6">
        <v>5.0099999999999999E-2</v>
      </c>
      <c r="E184" s="5">
        <v>44502</v>
      </c>
      <c r="F184" s="4">
        <v>202.44</v>
      </c>
      <c r="G184" s="7">
        <v>212.58</v>
      </c>
      <c r="H184" s="5">
        <v>44497</v>
      </c>
      <c r="I184" s="8">
        <v>5.0088915234143522E-2</v>
      </c>
      <c r="J184" s="9" t="s">
        <v>56</v>
      </c>
    </row>
    <row r="185" spans="1:10" x14ac:dyDescent="0.25">
      <c r="A185" s="4" t="s">
        <v>246</v>
      </c>
      <c r="B185" s="5">
        <v>44460</v>
      </c>
      <c r="C185" s="4" t="s">
        <v>11</v>
      </c>
      <c r="D185" s="6">
        <v>5.0099999999999999E-2</v>
      </c>
      <c r="E185" s="5">
        <v>44502</v>
      </c>
      <c r="F185" s="4">
        <v>176.93</v>
      </c>
      <c r="G185" s="7">
        <v>185.79419300000001</v>
      </c>
      <c r="H185" s="5">
        <v>44484</v>
      </c>
      <c r="I185" s="8">
        <v>5.0099999999999999E-2</v>
      </c>
      <c r="J185" s="9" t="s">
        <v>56</v>
      </c>
    </row>
    <row r="186" spans="1:10" x14ac:dyDescent="0.25">
      <c r="A186" s="4" t="s">
        <v>12</v>
      </c>
      <c r="B186" s="5">
        <v>44460</v>
      </c>
      <c r="C186" s="4" t="s">
        <v>11</v>
      </c>
      <c r="D186" s="6">
        <v>3.1399999999999997E-2</v>
      </c>
      <c r="E186" s="5">
        <v>44502</v>
      </c>
      <c r="F186" s="4">
        <v>296.77</v>
      </c>
      <c r="G186" s="7">
        <v>306.08857799999998</v>
      </c>
      <c r="H186" s="5">
        <v>44487</v>
      </c>
      <c r="I186" s="8">
        <v>3.1400000000000011E-2</v>
      </c>
      <c r="J186" s="9" t="s">
        <v>56</v>
      </c>
    </row>
    <row r="187" spans="1:10" x14ac:dyDescent="0.25">
      <c r="A187" s="4" t="s">
        <v>202</v>
      </c>
      <c r="B187" s="5">
        <v>44460</v>
      </c>
      <c r="C187" s="4" t="s">
        <v>11</v>
      </c>
      <c r="D187" s="6">
        <v>3.9199999999999999E-2</v>
      </c>
      <c r="E187" s="5">
        <v>44498</v>
      </c>
      <c r="F187" s="4">
        <v>65.790000000000006</v>
      </c>
      <c r="G187" s="7">
        <v>68.37</v>
      </c>
      <c r="H187" s="5">
        <v>44475</v>
      </c>
      <c r="I187" s="8">
        <v>3.9215686274509776E-2</v>
      </c>
      <c r="J187" s="9" t="s">
        <v>56</v>
      </c>
    </row>
    <row r="188" spans="1:10" x14ac:dyDescent="0.25">
      <c r="A188" s="4" t="s">
        <v>142</v>
      </c>
      <c r="B188" s="5">
        <v>44460</v>
      </c>
      <c r="C188" s="4" t="s">
        <v>11</v>
      </c>
      <c r="D188" s="6">
        <v>3.6400000000000002E-2</v>
      </c>
      <c r="E188" s="5">
        <v>44502</v>
      </c>
      <c r="F188" s="4">
        <v>54.15</v>
      </c>
      <c r="G188" s="7">
        <v>52.57</v>
      </c>
      <c r="H188" s="5">
        <v>44502</v>
      </c>
      <c r="I188" s="8">
        <v>-2.9178208679593691E-2</v>
      </c>
      <c r="J188" s="9" t="s">
        <v>56</v>
      </c>
    </row>
    <row r="189" spans="1:10" x14ac:dyDescent="0.25">
      <c r="A189" s="4" t="s">
        <v>46</v>
      </c>
      <c r="B189" s="5">
        <v>44460</v>
      </c>
      <c r="C189" s="4" t="s">
        <v>11</v>
      </c>
      <c r="D189" s="6">
        <v>3.6499999999999998E-2</v>
      </c>
      <c r="E189" s="5">
        <v>44502</v>
      </c>
      <c r="F189" s="4">
        <v>454.7</v>
      </c>
      <c r="G189" s="7">
        <v>471.29654999999997</v>
      </c>
      <c r="H189" s="5">
        <v>44489</v>
      </c>
      <c r="I189" s="8">
        <v>3.6499999999999956E-2</v>
      </c>
      <c r="J189" s="9" t="s">
        <v>56</v>
      </c>
    </row>
    <row r="190" spans="1:10" x14ac:dyDescent="0.25">
      <c r="A190" s="4" t="s">
        <v>133</v>
      </c>
      <c r="B190" s="5">
        <v>44460</v>
      </c>
      <c r="C190" s="4" t="s">
        <v>11</v>
      </c>
      <c r="D190" s="6">
        <v>3.78E-2</v>
      </c>
      <c r="E190" s="5">
        <v>44502</v>
      </c>
      <c r="F190" s="4">
        <v>91.13</v>
      </c>
      <c r="G190" s="7">
        <v>90.89</v>
      </c>
      <c r="H190" s="5">
        <v>44502</v>
      </c>
      <c r="I190" s="8">
        <v>-2.6336003511466576E-3</v>
      </c>
      <c r="J190" s="9" t="s">
        <v>56</v>
      </c>
    </row>
    <row r="191" spans="1:10" x14ac:dyDescent="0.25">
      <c r="A191" s="4" t="s">
        <v>34</v>
      </c>
      <c r="B191" s="5">
        <v>44460</v>
      </c>
      <c r="C191" s="4" t="s">
        <v>11</v>
      </c>
      <c r="D191" s="6">
        <v>4.0099999999999997E-2</v>
      </c>
      <c r="E191" s="5">
        <v>44501</v>
      </c>
      <c r="F191" s="4">
        <v>69.8</v>
      </c>
      <c r="G191" s="7">
        <v>72.599999999999994</v>
      </c>
      <c r="H191" s="5">
        <v>44466</v>
      </c>
      <c r="I191" s="8">
        <v>4.0114613180515721E-2</v>
      </c>
      <c r="J191" s="9" t="s">
        <v>56</v>
      </c>
    </row>
    <row r="192" spans="1:10" x14ac:dyDescent="0.25">
      <c r="A192" s="4" t="s">
        <v>37</v>
      </c>
      <c r="B192" s="5">
        <v>44461</v>
      </c>
      <c r="C192" s="4" t="s">
        <v>11</v>
      </c>
      <c r="D192" s="6">
        <v>4.7500000000000001E-2</v>
      </c>
      <c r="E192" s="5">
        <v>44503</v>
      </c>
      <c r="F192" s="4">
        <v>82.1</v>
      </c>
      <c r="G192" s="7">
        <v>86</v>
      </c>
      <c r="H192" s="5">
        <v>44495</v>
      </c>
      <c r="I192" s="8">
        <v>4.7503045066991545E-2</v>
      </c>
      <c r="J192" s="9" t="s">
        <v>56</v>
      </c>
    </row>
    <row r="193" spans="1:10" x14ac:dyDescent="0.25">
      <c r="A193" s="4" t="s">
        <v>140</v>
      </c>
      <c r="B193" s="5">
        <v>44461</v>
      </c>
      <c r="C193" s="4" t="s">
        <v>11</v>
      </c>
      <c r="D193" s="6">
        <v>5.6500000000000002E-2</v>
      </c>
      <c r="E193" s="5">
        <v>44503</v>
      </c>
      <c r="F193" s="4">
        <v>187.45</v>
      </c>
      <c r="G193" s="7">
        <v>182.92</v>
      </c>
      <c r="H193" s="5">
        <v>44503</v>
      </c>
      <c r="I193" s="8">
        <v>-2.4166444385169385E-2</v>
      </c>
      <c r="J193" s="9" t="s">
        <v>56</v>
      </c>
    </row>
    <row r="194" spans="1:10" x14ac:dyDescent="0.25">
      <c r="A194" s="4" t="s">
        <v>100</v>
      </c>
      <c r="B194" s="5">
        <v>44461</v>
      </c>
      <c r="C194" s="4" t="s">
        <v>11</v>
      </c>
      <c r="D194" s="6">
        <v>4.9700000000000001E-2</v>
      </c>
      <c r="E194" s="5">
        <v>44503</v>
      </c>
      <c r="F194" s="4">
        <v>87.79</v>
      </c>
      <c r="G194" s="7">
        <v>90.56</v>
      </c>
      <c r="H194" s="5">
        <v>44503</v>
      </c>
      <c r="I194" s="8">
        <v>3.1552568629684426E-2</v>
      </c>
      <c r="J194" s="9" t="s">
        <v>56</v>
      </c>
    </row>
    <row r="195" spans="1:10" x14ac:dyDescent="0.25">
      <c r="A195" s="4" t="s">
        <v>239</v>
      </c>
      <c r="B195" s="5">
        <v>44461</v>
      </c>
      <c r="C195" s="4" t="s">
        <v>11</v>
      </c>
      <c r="D195" s="6">
        <v>7.8200000000000006E-2</v>
      </c>
      <c r="E195" s="5">
        <v>44503</v>
      </c>
      <c r="F195" s="4">
        <v>299.74</v>
      </c>
      <c r="G195" s="7">
        <v>323.17966799999999</v>
      </c>
      <c r="H195" s="5">
        <v>44489</v>
      </c>
      <c r="I195" s="8">
        <v>7.8199999999999936E-2</v>
      </c>
      <c r="J195" s="9" t="s">
        <v>56</v>
      </c>
    </row>
    <row r="196" spans="1:10" x14ac:dyDescent="0.25">
      <c r="A196" s="4" t="s">
        <v>36</v>
      </c>
      <c r="B196" s="5">
        <v>44461</v>
      </c>
      <c r="C196" s="4" t="s">
        <v>11</v>
      </c>
      <c r="D196" s="6">
        <v>4.58E-2</v>
      </c>
      <c r="E196" s="5">
        <v>44503</v>
      </c>
      <c r="F196" s="4">
        <v>92.2</v>
      </c>
      <c r="G196" s="7">
        <v>96.42</v>
      </c>
      <c r="H196" s="5">
        <v>44491</v>
      </c>
      <c r="I196" s="8">
        <v>4.5770065075921892E-2</v>
      </c>
      <c r="J196" s="9" t="s">
        <v>56</v>
      </c>
    </row>
    <row r="197" spans="1:10" x14ac:dyDescent="0.25">
      <c r="A197" s="4" t="s">
        <v>101</v>
      </c>
      <c r="B197" s="5">
        <v>44461</v>
      </c>
      <c r="C197" s="4" t="s">
        <v>11</v>
      </c>
      <c r="D197" s="6">
        <v>3.9399999999999998E-2</v>
      </c>
      <c r="E197" s="5">
        <v>44503</v>
      </c>
      <c r="F197" s="4">
        <v>45.46</v>
      </c>
      <c r="G197" s="7">
        <v>47.25</v>
      </c>
      <c r="H197" s="5">
        <v>44495</v>
      </c>
      <c r="I197" s="8">
        <v>3.9375274967003937E-2</v>
      </c>
      <c r="J197" s="9" t="s">
        <v>56</v>
      </c>
    </row>
    <row r="198" spans="1:10" x14ac:dyDescent="0.25">
      <c r="A198" s="4" t="s">
        <v>235</v>
      </c>
      <c r="B198" s="5">
        <v>44461</v>
      </c>
      <c r="C198" s="4" t="s">
        <v>11</v>
      </c>
      <c r="D198" s="6">
        <v>2.9600000000000001E-2</v>
      </c>
      <c r="E198" s="5">
        <v>44503</v>
      </c>
      <c r="F198" s="4">
        <v>666.8</v>
      </c>
      <c r="G198" s="7">
        <v>686.54</v>
      </c>
      <c r="H198" s="5">
        <v>44488</v>
      </c>
      <c r="I198" s="8">
        <v>2.9604079184163183E-2</v>
      </c>
      <c r="J198" s="9" t="s">
        <v>56</v>
      </c>
    </row>
    <row r="199" spans="1:10" x14ac:dyDescent="0.25">
      <c r="A199" s="4" t="s">
        <v>181</v>
      </c>
      <c r="B199" s="5">
        <v>44461</v>
      </c>
      <c r="C199" s="4" t="s">
        <v>11</v>
      </c>
      <c r="D199" s="6">
        <v>4.1399999999999999E-2</v>
      </c>
      <c r="E199" s="5">
        <v>44503</v>
      </c>
      <c r="F199" s="4">
        <v>76.34</v>
      </c>
      <c r="G199" s="7">
        <v>79.5</v>
      </c>
      <c r="H199" s="5">
        <v>44483</v>
      </c>
      <c r="I199" s="8">
        <v>4.1393764736704169E-2</v>
      </c>
      <c r="J199" s="9" t="s">
        <v>56</v>
      </c>
    </row>
    <row r="200" spans="1:10" x14ac:dyDescent="0.25">
      <c r="A200" s="4" t="s">
        <v>72</v>
      </c>
      <c r="B200" s="5">
        <v>44461</v>
      </c>
      <c r="C200" s="4" t="s">
        <v>11</v>
      </c>
      <c r="D200" s="6">
        <v>2.93E-2</v>
      </c>
      <c r="E200" s="5">
        <v>44497</v>
      </c>
      <c r="F200" s="4">
        <v>24.56</v>
      </c>
      <c r="G200" s="7">
        <v>25.28</v>
      </c>
      <c r="H200" s="5">
        <v>44462</v>
      </c>
      <c r="I200" s="8">
        <v>2.9315960912052217E-2</v>
      </c>
      <c r="J200" s="9" t="s">
        <v>56</v>
      </c>
    </row>
    <row r="201" spans="1:10" x14ac:dyDescent="0.25">
      <c r="A201" s="4" t="s">
        <v>154</v>
      </c>
      <c r="B201" s="5">
        <v>44461</v>
      </c>
      <c r="C201" s="4" t="s">
        <v>11</v>
      </c>
      <c r="D201" s="6">
        <v>5.0500000000000003E-2</v>
      </c>
      <c r="E201" s="5">
        <v>44501</v>
      </c>
      <c r="F201" s="4">
        <v>277.57</v>
      </c>
      <c r="G201" s="7">
        <v>291.58999999999997</v>
      </c>
      <c r="H201" s="5">
        <v>44496</v>
      </c>
      <c r="I201" s="8">
        <v>5.0509781316424619E-2</v>
      </c>
      <c r="J201" s="9" t="s">
        <v>56</v>
      </c>
    </row>
    <row r="202" spans="1:10" x14ac:dyDescent="0.25">
      <c r="A202" s="4" t="s">
        <v>30</v>
      </c>
      <c r="B202" s="5">
        <v>44461</v>
      </c>
      <c r="C202" s="4" t="s">
        <v>11</v>
      </c>
      <c r="D202" s="6">
        <v>4.8599999999999997E-2</v>
      </c>
      <c r="E202" s="5">
        <v>44503</v>
      </c>
      <c r="F202" s="4">
        <v>125.24</v>
      </c>
      <c r="G202" s="7">
        <v>128.69999999999999</v>
      </c>
      <c r="H202" s="5">
        <v>44503</v>
      </c>
      <c r="I202" s="8">
        <v>2.7626956244011448E-2</v>
      </c>
      <c r="J202" s="9" t="s">
        <v>56</v>
      </c>
    </row>
    <row r="203" spans="1:10" x14ac:dyDescent="0.25">
      <c r="A203" s="4" t="s">
        <v>127</v>
      </c>
      <c r="B203" s="5">
        <v>44461</v>
      </c>
      <c r="C203" s="4" t="s">
        <v>11</v>
      </c>
      <c r="D203" s="6">
        <v>4.2099999999999999E-2</v>
      </c>
      <c r="E203" s="5">
        <v>44503</v>
      </c>
      <c r="F203" s="4">
        <v>229.67</v>
      </c>
      <c r="G203" s="7">
        <v>239.34</v>
      </c>
      <c r="H203" s="5">
        <v>44487</v>
      </c>
      <c r="I203" s="8">
        <v>4.2103888187399387E-2</v>
      </c>
      <c r="J203" s="9" t="s">
        <v>56</v>
      </c>
    </row>
    <row r="204" spans="1:10" x14ac:dyDescent="0.25">
      <c r="A204" s="4" t="s">
        <v>118</v>
      </c>
      <c r="B204" s="5">
        <v>44461</v>
      </c>
      <c r="C204" s="4" t="s">
        <v>11</v>
      </c>
      <c r="D204" s="6">
        <v>5.6399999999999999E-2</v>
      </c>
      <c r="E204" s="5">
        <v>44501</v>
      </c>
      <c r="F204" s="4">
        <v>345</v>
      </c>
      <c r="G204" s="7">
        <v>364.46</v>
      </c>
      <c r="H204" s="5">
        <v>44501</v>
      </c>
      <c r="I204" s="8">
        <v>5.6405797101449218E-2</v>
      </c>
      <c r="J204" s="9" t="s">
        <v>56</v>
      </c>
    </row>
    <row r="205" spans="1:10" x14ac:dyDescent="0.25">
      <c r="A205" s="4" t="s">
        <v>70</v>
      </c>
      <c r="B205" s="5">
        <v>44461</v>
      </c>
      <c r="C205" s="4" t="s">
        <v>11</v>
      </c>
      <c r="D205" s="6">
        <v>4.3499999999999997E-2</v>
      </c>
      <c r="E205" s="5">
        <v>44503</v>
      </c>
      <c r="F205" s="4">
        <v>158.84</v>
      </c>
      <c r="G205" s="7">
        <v>165.75</v>
      </c>
      <c r="H205" s="5">
        <v>44498</v>
      </c>
      <c r="I205" s="8">
        <v>4.3502895995970764E-2</v>
      </c>
      <c r="J205" s="9" t="s">
        <v>56</v>
      </c>
    </row>
    <row r="206" spans="1:10" x14ac:dyDescent="0.25">
      <c r="A206" s="4" t="s">
        <v>68</v>
      </c>
      <c r="B206" s="5">
        <v>44461</v>
      </c>
      <c r="C206" s="4" t="s">
        <v>11</v>
      </c>
      <c r="D206" s="6">
        <v>3.1699999999999999E-2</v>
      </c>
      <c r="E206" s="5">
        <v>44502</v>
      </c>
      <c r="F206" s="4">
        <v>74.400000000000006</v>
      </c>
      <c r="G206" s="7">
        <v>76.758480000000006</v>
      </c>
      <c r="H206" s="5">
        <v>44489</v>
      </c>
      <c r="I206" s="8">
        <v>3.1699999999999999E-2</v>
      </c>
      <c r="J206" s="9" t="s">
        <v>56</v>
      </c>
    </row>
    <row r="207" spans="1:10" x14ac:dyDescent="0.25">
      <c r="A207" s="4" t="s">
        <v>34</v>
      </c>
      <c r="B207" s="5">
        <v>44461</v>
      </c>
      <c r="C207" s="4" t="s">
        <v>11</v>
      </c>
      <c r="D207" s="6">
        <v>2.75E-2</v>
      </c>
      <c r="E207" s="5">
        <v>44502</v>
      </c>
      <c r="F207" s="4">
        <v>69.97</v>
      </c>
      <c r="G207" s="7">
        <v>71.89</v>
      </c>
      <c r="H207" s="5">
        <v>44466</v>
      </c>
      <c r="I207" s="8">
        <v>2.744033157067317E-2</v>
      </c>
      <c r="J207" s="9" t="s">
        <v>56</v>
      </c>
    </row>
    <row r="208" spans="1:10" x14ac:dyDescent="0.25">
      <c r="A208" s="4" t="s">
        <v>33</v>
      </c>
      <c r="B208" s="5">
        <v>44461</v>
      </c>
      <c r="C208" s="4" t="s">
        <v>11</v>
      </c>
      <c r="D208" s="6">
        <v>2.5999999999999999E-2</v>
      </c>
      <c r="E208" s="5">
        <v>44503</v>
      </c>
      <c r="F208" s="4">
        <v>131.08000000000001</v>
      </c>
      <c r="G208" s="7">
        <v>126.12</v>
      </c>
      <c r="H208" s="5">
        <v>44503</v>
      </c>
      <c r="I208" s="8">
        <v>-3.7839487335978084E-2</v>
      </c>
      <c r="J208" s="9" t="s">
        <v>56</v>
      </c>
    </row>
    <row r="209" spans="1:10" x14ac:dyDescent="0.25">
      <c r="A209" s="4" t="s">
        <v>246</v>
      </c>
      <c r="B209" s="5">
        <v>44462</v>
      </c>
      <c r="C209" s="4" t="s">
        <v>11</v>
      </c>
      <c r="D209" s="6">
        <v>5.8599999999999999E-2</v>
      </c>
      <c r="E209" s="5">
        <v>44501</v>
      </c>
      <c r="F209" s="4">
        <v>177.9</v>
      </c>
      <c r="G209" s="7">
        <v>188.32</v>
      </c>
      <c r="H209" s="5">
        <v>44491</v>
      </c>
      <c r="I209" s="8">
        <v>5.8572231590781267E-2</v>
      </c>
      <c r="J209" s="9" t="s">
        <v>56</v>
      </c>
    </row>
    <row r="210" spans="1:10" x14ac:dyDescent="0.25">
      <c r="A210" s="4" t="s">
        <v>97</v>
      </c>
      <c r="B210" s="5">
        <v>44462</v>
      </c>
      <c r="C210" s="4" t="s">
        <v>11</v>
      </c>
      <c r="D210" s="6">
        <v>5.2400000000000002E-2</v>
      </c>
      <c r="E210" s="5">
        <v>44502</v>
      </c>
      <c r="F210" s="4">
        <v>67.62</v>
      </c>
      <c r="G210" s="7">
        <v>71.16</v>
      </c>
      <c r="H210" s="5">
        <v>44489</v>
      </c>
      <c r="I210" s="8">
        <v>5.2351375332741673E-2</v>
      </c>
      <c r="J210" s="9" t="s">
        <v>56</v>
      </c>
    </row>
    <row r="211" spans="1:10" x14ac:dyDescent="0.25">
      <c r="A211" s="4" t="s">
        <v>130</v>
      </c>
      <c r="B211" s="5">
        <v>44462</v>
      </c>
      <c r="C211" s="4" t="s">
        <v>11</v>
      </c>
      <c r="D211" s="6">
        <v>2.7699999999999999E-2</v>
      </c>
      <c r="E211" s="5">
        <v>44504</v>
      </c>
      <c r="F211" s="4">
        <v>33.71</v>
      </c>
      <c r="G211" s="7">
        <v>34.64</v>
      </c>
      <c r="H211" s="5">
        <v>44501</v>
      </c>
      <c r="I211" s="8">
        <v>2.7588252743992871E-2</v>
      </c>
      <c r="J211" s="9" t="s">
        <v>56</v>
      </c>
    </row>
    <row r="212" spans="1:10" x14ac:dyDescent="0.25">
      <c r="A212" s="4" t="s">
        <v>64</v>
      </c>
      <c r="B212" s="5">
        <v>44462</v>
      </c>
      <c r="C212" s="4" t="s">
        <v>11</v>
      </c>
      <c r="D212" s="6">
        <v>4.0399999999999998E-2</v>
      </c>
      <c r="E212" s="5">
        <v>44504</v>
      </c>
      <c r="F212" s="4">
        <v>30.12</v>
      </c>
      <c r="G212" s="7">
        <v>31.34</v>
      </c>
      <c r="H212" s="5">
        <v>44474</v>
      </c>
      <c r="I212" s="8">
        <v>4.0504648074369154E-2</v>
      </c>
      <c r="J212" s="9" t="s">
        <v>56</v>
      </c>
    </row>
    <row r="213" spans="1:10" x14ac:dyDescent="0.25">
      <c r="A213" s="4" t="s">
        <v>252</v>
      </c>
      <c r="B213" s="5">
        <v>44462</v>
      </c>
      <c r="C213" s="4" t="s">
        <v>11</v>
      </c>
      <c r="D213" s="6">
        <v>5.5599999999999997E-2</v>
      </c>
      <c r="E213" s="5">
        <v>44504</v>
      </c>
      <c r="F213" s="4">
        <v>319.64</v>
      </c>
      <c r="G213" s="7">
        <v>337.41</v>
      </c>
      <c r="H213" s="5">
        <v>44502</v>
      </c>
      <c r="I213" s="8">
        <v>5.5593793017144413E-2</v>
      </c>
      <c r="J213" s="9" t="s">
        <v>56</v>
      </c>
    </row>
    <row r="214" spans="1:10" x14ac:dyDescent="0.25">
      <c r="A214" s="4" t="s">
        <v>184</v>
      </c>
      <c r="B214" s="5">
        <v>44462</v>
      </c>
      <c r="C214" s="4" t="s">
        <v>11</v>
      </c>
      <c r="D214" s="6">
        <v>2.5600000000000001E-2</v>
      </c>
      <c r="E214" s="5">
        <v>44504</v>
      </c>
      <c r="F214" s="4">
        <v>54</v>
      </c>
      <c r="G214" s="7">
        <v>55.38</v>
      </c>
      <c r="H214" s="5">
        <v>44496</v>
      </c>
      <c r="I214" s="8">
        <v>2.5555555555555602E-2</v>
      </c>
      <c r="J214" s="9" t="s">
        <v>56</v>
      </c>
    </row>
    <row r="215" spans="1:10" x14ac:dyDescent="0.25">
      <c r="A215" s="4" t="s">
        <v>72</v>
      </c>
      <c r="B215" s="5">
        <v>44462</v>
      </c>
      <c r="C215" s="4" t="s">
        <v>11</v>
      </c>
      <c r="D215" s="6">
        <v>3.49E-2</v>
      </c>
      <c r="E215" s="5">
        <v>44504</v>
      </c>
      <c r="F215" s="4">
        <v>25.1</v>
      </c>
      <c r="G215" s="7">
        <v>25.98</v>
      </c>
      <c r="H215" s="5">
        <v>44476</v>
      </c>
      <c r="I215" s="8">
        <v>3.5059760956175259E-2</v>
      </c>
      <c r="J215" s="9" t="s">
        <v>56</v>
      </c>
    </row>
    <row r="216" spans="1:10" x14ac:dyDescent="0.25">
      <c r="A216" s="4" t="s">
        <v>139</v>
      </c>
      <c r="B216" s="5">
        <v>44462</v>
      </c>
      <c r="C216" s="4" t="s">
        <v>11</v>
      </c>
      <c r="D216" s="6">
        <v>4.5900000000000003E-2</v>
      </c>
      <c r="E216" s="5">
        <v>44504</v>
      </c>
      <c r="F216" s="4">
        <v>59.76</v>
      </c>
      <c r="G216" s="7">
        <v>62.5</v>
      </c>
      <c r="H216" s="5">
        <v>44503</v>
      </c>
      <c r="I216" s="8">
        <v>4.585006693440432E-2</v>
      </c>
      <c r="J216" s="9" t="s">
        <v>56</v>
      </c>
    </row>
    <row r="217" spans="1:10" x14ac:dyDescent="0.25">
      <c r="A217" s="4" t="s">
        <v>43</v>
      </c>
      <c r="B217" s="5">
        <v>44462</v>
      </c>
      <c r="C217" s="4" t="s">
        <v>11</v>
      </c>
      <c r="D217" s="6">
        <v>0.04</v>
      </c>
      <c r="E217" s="5">
        <v>44504</v>
      </c>
      <c r="F217" s="4">
        <v>145.62</v>
      </c>
      <c r="G217" s="7">
        <v>151.44</v>
      </c>
      <c r="H217" s="5">
        <v>44497</v>
      </c>
      <c r="I217" s="8">
        <v>3.9967037494849561E-2</v>
      </c>
      <c r="J217" s="9" t="s">
        <v>56</v>
      </c>
    </row>
    <row r="218" spans="1:10" x14ac:dyDescent="0.25">
      <c r="A218" s="4" t="s">
        <v>96</v>
      </c>
      <c r="B218" s="5">
        <v>44462</v>
      </c>
      <c r="C218" s="4" t="s">
        <v>11</v>
      </c>
      <c r="D218" s="6">
        <v>1.89E-2</v>
      </c>
      <c r="E218" s="5">
        <v>44490</v>
      </c>
      <c r="F218" s="4">
        <v>142.5</v>
      </c>
      <c r="G218" s="7">
        <v>145.19</v>
      </c>
      <c r="H218" s="5">
        <v>44488</v>
      </c>
      <c r="I218" s="8">
        <v>1.8877192982456124E-2</v>
      </c>
      <c r="J218" s="9" t="s">
        <v>56</v>
      </c>
    </row>
    <row r="219" spans="1:10" x14ac:dyDescent="0.25">
      <c r="A219" s="4" t="s">
        <v>202</v>
      </c>
      <c r="B219" s="5">
        <v>44462</v>
      </c>
      <c r="C219" s="4" t="s">
        <v>11</v>
      </c>
      <c r="D219" s="6">
        <v>3.8699999999999998E-2</v>
      </c>
      <c r="E219" s="5">
        <v>44502</v>
      </c>
      <c r="F219" s="4">
        <v>65.569999999999993</v>
      </c>
      <c r="G219" s="7">
        <v>68.11</v>
      </c>
      <c r="H219" s="5">
        <v>44474</v>
      </c>
      <c r="I219" s="8">
        <v>3.8737227390575057E-2</v>
      </c>
      <c r="J219" s="9" t="s">
        <v>56</v>
      </c>
    </row>
    <row r="220" spans="1:10" x14ac:dyDescent="0.25">
      <c r="A220" s="4" t="s">
        <v>240</v>
      </c>
      <c r="B220" s="5">
        <v>44462</v>
      </c>
      <c r="C220" s="4" t="s">
        <v>11</v>
      </c>
      <c r="D220" s="6">
        <v>2.6599999999999999E-2</v>
      </c>
      <c r="E220" s="5">
        <v>44503</v>
      </c>
      <c r="F220" s="4">
        <v>572.44000000000005</v>
      </c>
      <c r="G220" s="7">
        <v>587.66999999999996</v>
      </c>
      <c r="H220" s="5">
        <v>44491</v>
      </c>
      <c r="I220" s="8">
        <v>2.6605408427083893E-2</v>
      </c>
      <c r="J220" s="9" t="s">
        <v>56</v>
      </c>
    </row>
    <row r="221" spans="1:10" x14ac:dyDescent="0.25">
      <c r="A221" s="4" t="s">
        <v>38</v>
      </c>
      <c r="B221" s="5">
        <v>44462</v>
      </c>
      <c r="C221" s="4" t="s">
        <v>11</v>
      </c>
      <c r="D221" s="6">
        <v>2.0799999999999999E-2</v>
      </c>
      <c r="E221" s="5">
        <v>44488</v>
      </c>
      <c r="F221" s="4">
        <v>186.5</v>
      </c>
      <c r="G221" s="7">
        <v>190.38</v>
      </c>
      <c r="H221" s="5">
        <v>44483</v>
      </c>
      <c r="I221" s="8">
        <v>2.08042895442359E-2</v>
      </c>
      <c r="J221" s="9" t="s">
        <v>56</v>
      </c>
    </row>
    <row r="222" spans="1:10" x14ac:dyDescent="0.25">
      <c r="A222" s="4" t="s">
        <v>22</v>
      </c>
      <c r="B222" s="5">
        <v>44462</v>
      </c>
      <c r="C222" s="4" t="s">
        <v>11</v>
      </c>
      <c r="D222" s="6">
        <v>7.0499999999999993E-2</v>
      </c>
      <c r="E222" s="5">
        <v>44503</v>
      </c>
      <c r="F222" s="4">
        <v>220.7</v>
      </c>
      <c r="G222" s="7">
        <v>236.26</v>
      </c>
      <c r="H222" s="5">
        <v>44495</v>
      </c>
      <c r="I222" s="8">
        <v>7.0502945174444956E-2</v>
      </c>
      <c r="J222" s="9" t="s">
        <v>56</v>
      </c>
    </row>
    <row r="223" spans="1:10" x14ac:dyDescent="0.25">
      <c r="A223" s="4" t="s">
        <v>91</v>
      </c>
      <c r="B223" s="5">
        <v>44462</v>
      </c>
      <c r="C223" s="4" t="s">
        <v>11</v>
      </c>
      <c r="D223" s="6">
        <v>4.2500000000000003E-2</v>
      </c>
      <c r="E223" s="5">
        <v>44504</v>
      </c>
      <c r="F223" s="4">
        <v>292.97000000000003</v>
      </c>
      <c r="G223" s="7">
        <v>305.42122500000005</v>
      </c>
      <c r="H223" s="5">
        <v>44490</v>
      </c>
      <c r="I223" s="8">
        <v>4.2500000000000072E-2</v>
      </c>
      <c r="J223" s="9" t="s">
        <v>56</v>
      </c>
    </row>
    <row r="224" spans="1:10" x14ac:dyDescent="0.25">
      <c r="A224" s="4" t="s">
        <v>286</v>
      </c>
      <c r="B224" s="5">
        <v>44462</v>
      </c>
      <c r="C224" s="4" t="s">
        <v>11</v>
      </c>
      <c r="D224" s="6">
        <v>3.9399999999999998E-2</v>
      </c>
      <c r="E224" s="5">
        <v>44498</v>
      </c>
      <c r="F224" s="4">
        <v>2823.17</v>
      </c>
      <c r="G224" s="7">
        <v>2934.4</v>
      </c>
      <c r="H224" s="5">
        <v>44496</v>
      </c>
      <c r="I224" s="8">
        <v>3.939897349433439E-2</v>
      </c>
      <c r="J224" s="9" t="s">
        <v>56</v>
      </c>
    </row>
    <row r="225" spans="1:10" x14ac:dyDescent="0.25">
      <c r="A225" s="4" t="s">
        <v>46</v>
      </c>
      <c r="B225" s="5">
        <v>44462</v>
      </c>
      <c r="C225" s="4" t="s">
        <v>11</v>
      </c>
      <c r="D225" s="6">
        <v>3.56E-2</v>
      </c>
      <c r="E225" s="5">
        <v>44504</v>
      </c>
      <c r="F225" s="4">
        <v>455</v>
      </c>
      <c r="G225" s="7">
        <v>471.19799999999998</v>
      </c>
      <c r="H225" s="5">
        <v>44489</v>
      </c>
      <c r="I225" s="8">
        <v>3.5599999999999951E-2</v>
      </c>
      <c r="J225" s="9" t="s">
        <v>56</v>
      </c>
    </row>
    <row r="226" spans="1:10" x14ac:dyDescent="0.25">
      <c r="A226" s="4" t="s">
        <v>44</v>
      </c>
      <c r="B226" s="5">
        <v>44462</v>
      </c>
      <c r="C226" s="4" t="s">
        <v>11</v>
      </c>
      <c r="D226" s="6">
        <v>2.41E-2</v>
      </c>
      <c r="E226" s="5">
        <v>44503</v>
      </c>
      <c r="F226" s="4">
        <v>354.03</v>
      </c>
      <c r="G226" s="7">
        <v>362.56</v>
      </c>
      <c r="H226" s="5">
        <v>44466</v>
      </c>
      <c r="I226" s="8">
        <v>2.4094003333050958E-2</v>
      </c>
      <c r="J226" s="9" t="s">
        <v>56</v>
      </c>
    </row>
    <row r="227" spans="1:10" x14ac:dyDescent="0.25">
      <c r="A227" s="4" t="s">
        <v>184</v>
      </c>
      <c r="B227" s="5">
        <v>44463</v>
      </c>
      <c r="C227" s="4" t="s">
        <v>11</v>
      </c>
      <c r="D227" s="6">
        <v>2.98E-2</v>
      </c>
      <c r="E227" s="5">
        <v>44494</v>
      </c>
      <c r="F227" s="4">
        <v>53.85</v>
      </c>
      <c r="G227" s="7">
        <v>54.23</v>
      </c>
      <c r="H227" s="5">
        <v>44494</v>
      </c>
      <c r="I227" s="8">
        <v>7.0566388115133787E-3</v>
      </c>
      <c r="J227" s="9" t="s">
        <v>56</v>
      </c>
    </row>
    <row r="228" spans="1:10" x14ac:dyDescent="0.25">
      <c r="A228" s="4" t="s">
        <v>124</v>
      </c>
      <c r="B228" s="5">
        <v>44463</v>
      </c>
      <c r="C228" s="4" t="s">
        <v>11</v>
      </c>
      <c r="D228" s="6">
        <v>3.4599999999999999E-2</v>
      </c>
      <c r="E228" s="5">
        <v>44503</v>
      </c>
      <c r="F228" s="4">
        <v>109.71</v>
      </c>
      <c r="G228" s="7">
        <v>113.51</v>
      </c>
      <c r="H228" s="5">
        <v>44467</v>
      </c>
      <c r="I228" s="8">
        <v>3.4636769665481827E-2</v>
      </c>
      <c r="J228" s="9" t="s">
        <v>56</v>
      </c>
    </row>
    <row r="229" spans="1:10" x14ac:dyDescent="0.25">
      <c r="A229" s="4" t="s">
        <v>42</v>
      </c>
      <c r="B229" s="5">
        <v>44463</v>
      </c>
      <c r="C229" s="4" t="s">
        <v>11</v>
      </c>
      <c r="D229" s="6">
        <v>3.8600000000000002E-2</v>
      </c>
      <c r="E229" s="5">
        <v>44505</v>
      </c>
      <c r="F229" s="4">
        <v>113.97</v>
      </c>
      <c r="G229" s="7">
        <v>114.13</v>
      </c>
      <c r="H229" s="5">
        <v>44505</v>
      </c>
      <c r="I229" s="8">
        <v>1.4038782135649434E-3</v>
      </c>
      <c r="J229" s="9" t="s">
        <v>56</v>
      </c>
    </row>
    <row r="230" spans="1:10" x14ac:dyDescent="0.25">
      <c r="A230" s="4" t="s">
        <v>151</v>
      </c>
      <c r="B230" s="5">
        <v>44463</v>
      </c>
      <c r="C230" s="4" t="s">
        <v>11</v>
      </c>
      <c r="D230" s="6">
        <v>4.2700000000000002E-2</v>
      </c>
      <c r="E230" s="5">
        <v>44505</v>
      </c>
      <c r="F230" s="4">
        <v>101.81</v>
      </c>
      <c r="G230" s="7">
        <v>94.3</v>
      </c>
      <c r="H230" s="5">
        <v>44505</v>
      </c>
      <c r="I230" s="8">
        <v>-7.3764856104508447E-2</v>
      </c>
      <c r="J230" s="9" t="s">
        <v>56</v>
      </c>
    </row>
    <row r="231" spans="1:10" x14ac:dyDescent="0.25">
      <c r="A231" s="4" t="s">
        <v>247</v>
      </c>
      <c r="B231" s="5">
        <v>44463</v>
      </c>
      <c r="C231" s="4" t="s">
        <v>11</v>
      </c>
      <c r="D231" s="6">
        <v>2.93E-2</v>
      </c>
      <c r="E231" s="5">
        <v>44505</v>
      </c>
      <c r="F231" s="4">
        <v>337.52</v>
      </c>
      <c r="G231" s="7">
        <v>347.41</v>
      </c>
      <c r="H231" s="5">
        <v>44488</v>
      </c>
      <c r="I231" s="8">
        <v>2.930196729082734E-2</v>
      </c>
      <c r="J231" s="9" t="s">
        <v>56</v>
      </c>
    </row>
    <row r="232" spans="1:10" x14ac:dyDescent="0.25">
      <c r="A232" s="4" t="s">
        <v>69</v>
      </c>
      <c r="B232" s="5">
        <v>44463</v>
      </c>
      <c r="C232" s="4" t="s">
        <v>11</v>
      </c>
      <c r="D232" s="6">
        <v>5.4100000000000002E-2</v>
      </c>
      <c r="E232" s="5">
        <v>44505</v>
      </c>
      <c r="F232" s="4">
        <v>346.63</v>
      </c>
      <c r="G232" s="7">
        <v>365.38</v>
      </c>
      <c r="H232" s="5">
        <v>44501</v>
      </c>
      <c r="I232" s="8">
        <v>5.4092259758243659E-2</v>
      </c>
      <c r="J232" s="9" t="s">
        <v>56</v>
      </c>
    </row>
    <row r="233" spans="1:10" x14ac:dyDescent="0.25">
      <c r="A233" s="4" t="s">
        <v>145</v>
      </c>
      <c r="B233" s="5">
        <v>44463</v>
      </c>
      <c r="C233" s="4" t="s">
        <v>11</v>
      </c>
      <c r="D233" s="6">
        <v>3.32E-2</v>
      </c>
      <c r="E233" s="5">
        <v>44497</v>
      </c>
      <c r="F233" s="4">
        <v>252.17</v>
      </c>
      <c r="G233" s="7">
        <v>238.66</v>
      </c>
      <c r="H233" s="5">
        <v>44497</v>
      </c>
      <c r="I233" s="8">
        <v>-5.3574969266764451E-2</v>
      </c>
      <c r="J233" s="9" t="s">
        <v>56</v>
      </c>
    </row>
    <row r="234" spans="1:10" x14ac:dyDescent="0.25">
      <c r="A234" s="4" t="s">
        <v>280</v>
      </c>
      <c r="B234" s="5">
        <v>44463</v>
      </c>
      <c r="C234" s="4" t="s">
        <v>11</v>
      </c>
      <c r="D234" s="6">
        <v>5.0099999999999999E-2</v>
      </c>
      <c r="E234" s="5">
        <v>44496</v>
      </c>
      <c r="F234" s="4">
        <v>430.48</v>
      </c>
      <c r="G234" s="7">
        <v>433.7</v>
      </c>
      <c r="H234" s="5">
        <v>44496</v>
      </c>
      <c r="I234" s="8">
        <v>7.4800223006875359E-3</v>
      </c>
      <c r="J234" s="9" t="s">
        <v>56</v>
      </c>
    </row>
    <row r="235" spans="1:10" x14ac:dyDescent="0.25">
      <c r="A235" s="4" t="s">
        <v>163</v>
      </c>
      <c r="B235" s="5">
        <v>44463</v>
      </c>
      <c r="C235" s="4" t="s">
        <v>11</v>
      </c>
      <c r="D235" s="6">
        <v>4.19E-2</v>
      </c>
      <c r="E235" s="5">
        <v>44505</v>
      </c>
      <c r="F235" s="4">
        <v>103.86</v>
      </c>
      <c r="G235" s="7">
        <v>105.1</v>
      </c>
      <c r="H235" s="5">
        <v>44505</v>
      </c>
      <c r="I235" s="8">
        <v>1.1939148854226795E-2</v>
      </c>
      <c r="J235" s="9" t="s">
        <v>56</v>
      </c>
    </row>
    <row r="236" spans="1:10" x14ac:dyDescent="0.25">
      <c r="A236" s="4" t="s">
        <v>38</v>
      </c>
      <c r="B236" s="5">
        <v>44463</v>
      </c>
      <c r="C236" s="4" t="s">
        <v>11</v>
      </c>
      <c r="D236" s="6">
        <v>3.3000000000000002E-2</v>
      </c>
      <c r="E236" s="5">
        <v>44502</v>
      </c>
      <c r="F236" s="4">
        <v>187.46</v>
      </c>
      <c r="G236" s="7">
        <v>193.65</v>
      </c>
      <c r="H236" s="5">
        <v>44484</v>
      </c>
      <c r="I236" s="8">
        <v>3.3020377680571839E-2</v>
      </c>
      <c r="J236" s="9" t="s">
        <v>56</v>
      </c>
    </row>
    <row r="237" spans="1:10" x14ac:dyDescent="0.25">
      <c r="A237" s="4" t="s">
        <v>140</v>
      </c>
      <c r="B237" s="5">
        <v>44463</v>
      </c>
      <c r="C237" s="4" t="s">
        <v>11</v>
      </c>
      <c r="D237" s="6">
        <v>4.1700000000000001E-2</v>
      </c>
      <c r="E237" s="5">
        <v>44503</v>
      </c>
      <c r="F237" s="4">
        <v>181.34</v>
      </c>
      <c r="G237" s="7">
        <v>182.92</v>
      </c>
      <c r="H237" s="5">
        <v>44503</v>
      </c>
      <c r="I237" s="8">
        <v>8.7129149663614427E-3</v>
      </c>
      <c r="J237" s="9" t="s">
        <v>56</v>
      </c>
    </row>
    <row r="238" spans="1:10" x14ac:dyDescent="0.25">
      <c r="A238" s="4" t="s">
        <v>12</v>
      </c>
      <c r="B238" s="5">
        <v>44463</v>
      </c>
      <c r="C238" s="4" t="s">
        <v>11</v>
      </c>
      <c r="D238" s="6">
        <v>3.8300000000000001E-2</v>
      </c>
      <c r="E238" s="5">
        <v>44501</v>
      </c>
      <c r="F238" s="4">
        <v>295.94</v>
      </c>
      <c r="G238" s="7">
        <v>307.27450199999998</v>
      </c>
      <c r="H238" s="5">
        <v>44487</v>
      </c>
      <c r="I238" s="8">
        <v>3.8299999999999952E-2</v>
      </c>
      <c r="J238" s="9" t="s">
        <v>56</v>
      </c>
    </row>
    <row r="239" spans="1:10" x14ac:dyDescent="0.25">
      <c r="A239" s="4" t="s">
        <v>238</v>
      </c>
      <c r="B239" s="5">
        <v>44463</v>
      </c>
      <c r="C239" s="4" t="s">
        <v>11</v>
      </c>
      <c r="D239" s="6">
        <v>6.5600000000000006E-2</v>
      </c>
      <c r="E239" s="5">
        <v>44505</v>
      </c>
      <c r="F239" s="4">
        <v>1934.33</v>
      </c>
      <c r="G239" s="7">
        <v>1794.35</v>
      </c>
      <c r="H239" s="5">
        <v>44505</v>
      </c>
      <c r="I239" s="8">
        <v>-7.2366142281823698E-2</v>
      </c>
      <c r="J239" s="9" t="s">
        <v>56</v>
      </c>
    </row>
    <row r="240" spans="1:10" x14ac:dyDescent="0.25">
      <c r="A240" s="4" t="s">
        <v>249</v>
      </c>
      <c r="B240" s="5">
        <v>44463</v>
      </c>
      <c r="C240" s="4" t="s">
        <v>11</v>
      </c>
      <c r="D240" s="6">
        <v>5.4100000000000002E-2</v>
      </c>
      <c r="E240" s="5">
        <v>44505</v>
      </c>
      <c r="F240" s="4">
        <v>827.69</v>
      </c>
      <c r="G240" s="7">
        <v>781.92</v>
      </c>
      <c r="H240" s="5">
        <v>44505</v>
      </c>
      <c r="I240" s="8">
        <v>-5.529848131546846E-2</v>
      </c>
      <c r="J240" s="9" t="s">
        <v>56</v>
      </c>
    </row>
    <row r="241" spans="1:10" x14ac:dyDescent="0.25">
      <c r="A241" s="4" t="s">
        <v>119</v>
      </c>
      <c r="B241" s="5">
        <v>44466</v>
      </c>
      <c r="C241" s="4" t="s">
        <v>11</v>
      </c>
      <c r="D241" s="6">
        <v>6.2E-2</v>
      </c>
      <c r="E241" s="5">
        <v>44508</v>
      </c>
      <c r="F241" s="4">
        <v>215.12</v>
      </c>
      <c r="G241" s="7">
        <v>220.93</v>
      </c>
      <c r="H241" s="5">
        <v>44508</v>
      </c>
      <c r="I241" s="8">
        <v>2.700818148010414E-2</v>
      </c>
      <c r="J241" s="9" t="s">
        <v>56</v>
      </c>
    </row>
    <row r="242" spans="1:10" x14ac:dyDescent="0.25">
      <c r="A242" s="4" t="s">
        <v>17</v>
      </c>
      <c r="B242" s="5">
        <v>44466</v>
      </c>
      <c r="C242" s="4" t="s">
        <v>11</v>
      </c>
      <c r="D242" s="6">
        <v>7.2499999999999995E-2</v>
      </c>
      <c r="E242" s="5">
        <v>44504</v>
      </c>
      <c r="F242" s="4">
        <v>402.6</v>
      </c>
      <c r="G242" s="7">
        <v>431.79</v>
      </c>
      <c r="H242" s="5">
        <v>44483</v>
      </c>
      <c r="I242" s="8">
        <v>7.2503725782414291E-2</v>
      </c>
      <c r="J242" s="9" t="s">
        <v>56</v>
      </c>
    </row>
    <row r="243" spans="1:10" x14ac:dyDescent="0.25">
      <c r="A243" s="4" t="s">
        <v>182</v>
      </c>
      <c r="B243" s="5">
        <v>44466</v>
      </c>
      <c r="C243" s="4" t="s">
        <v>11</v>
      </c>
      <c r="D243" s="6">
        <v>2.63E-2</v>
      </c>
      <c r="E243" s="5">
        <v>44508</v>
      </c>
      <c r="F243" s="4">
        <v>22.4</v>
      </c>
      <c r="G243" s="7">
        <v>22.99</v>
      </c>
      <c r="H243" s="5">
        <v>44497</v>
      </c>
      <c r="I243" s="8">
        <v>2.6339285714285711E-2</v>
      </c>
      <c r="J243" s="9" t="s">
        <v>56</v>
      </c>
    </row>
    <row r="244" spans="1:10" x14ac:dyDescent="0.25">
      <c r="A244" s="4" t="s">
        <v>46</v>
      </c>
      <c r="B244" s="5">
        <v>44466</v>
      </c>
      <c r="C244" s="4" t="s">
        <v>11</v>
      </c>
      <c r="D244" s="6">
        <v>3.3300000000000003E-2</v>
      </c>
      <c r="E244" s="5">
        <v>44505</v>
      </c>
      <c r="F244" s="4">
        <v>457.14</v>
      </c>
      <c r="G244" s="7">
        <v>472.36276199999998</v>
      </c>
      <c r="H244" s="5">
        <v>44489</v>
      </c>
      <c r="I244" s="8">
        <v>3.3299999999999975E-2</v>
      </c>
      <c r="J244" s="9" t="s">
        <v>56</v>
      </c>
    </row>
    <row r="245" spans="1:10" x14ac:dyDescent="0.25">
      <c r="A245" s="4" t="s">
        <v>65</v>
      </c>
      <c r="B245" s="5">
        <v>44466</v>
      </c>
      <c r="C245" s="4" t="s">
        <v>11</v>
      </c>
      <c r="D245" s="6">
        <v>5.1900000000000002E-2</v>
      </c>
      <c r="E245" s="5">
        <v>44505</v>
      </c>
      <c r="F245" s="4">
        <v>216</v>
      </c>
      <c r="G245" s="7">
        <v>227.21</v>
      </c>
      <c r="H245" s="5">
        <v>44498</v>
      </c>
      <c r="I245" s="8">
        <v>5.1898148148148186E-2</v>
      </c>
      <c r="J245" s="9" t="s">
        <v>56</v>
      </c>
    </row>
    <row r="246" spans="1:10" x14ac:dyDescent="0.25">
      <c r="A246" s="4" t="s">
        <v>34</v>
      </c>
      <c r="B246" s="5">
        <v>44466</v>
      </c>
      <c r="C246" s="4" t="s">
        <v>11</v>
      </c>
      <c r="D246" s="6">
        <v>3.85E-2</v>
      </c>
      <c r="E246" s="5">
        <v>44508</v>
      </c>
      <c r="F246" s="4">
        <v>71.72</v>
      </c>
      <c r="G246" s="7">
        <v>69.89</v>
      </c>
      <c r="H246" s="5">
        <v>44508</v>
      </c>
      <c r="I246" s="8">
        <v>-2.5515895147796966E-2</v>
      </c>
      <c r="J246" s="9" t="s">
        <v>56</v>
      </c>
    </row>
    <row r="247" spans="1:10" x14ac:dyDescent="0.25">
      <c r="A247" s="4" t="s">
        <v>157</v>
      </c>
      <c r="B247" s="5">
        <v>44466</v>
      </c>
      <c r="C247" s="4" t="s">
        <v>11</v>
      </c>
      <c r="D247" s="6">
        <v>2.5000000000000001E-2</v>
      </c>
      <c r="E247" s="5">
        <v>44508</v>
      </c>
      <c r="F247" s="4">
        <v>22.09</v>
      </c>
      <c r="G247" s="7">
        <v>22.642250000000001</v>
      </c>
      <c r="H247" s="5">
        <v>44473</v>
      </c>
      <c r="I247" s="8">
        <v>2.5000000000000036E-2</v>
      </c>
      <c r="J247" s="9" t="s">
        <v>56</v>
      </c>
    </row>
    <row r="248" spans="1:10" x14ac:dyDescent="0.25">
      <c r="A248" s="4" t="s">
        <v>148</v>
      </c>
      <c r="B248" s="5">
        <v>44466</v>
      </c>
      <c r="C248" s="4" t="s">
        <v>11</v>
      </c>
      <c r="D248" s="6">
        <v>2.6700000000000002E-2</v>
      </c>
      <c r="E248" s="5">
        <v>44508</v>
      </c>
      <c r="F248" s="4">
        <v>128.21</v>
      </c>
      <c r="G248" s="7">
        <v>131.633207</v>
      </c>
      <c r="H248" s="5">
        <v>44484</v>
      </c>
      <c r="I248" s="8">
        <v>2.6699999999999925E-2</v>
      </c>
      <c r="J248" s="9" t="s">
        <v>56</v>
      </c>
    </row>
    <row r="249" spans="1:10" x14ac:dyDescent="0.25">
      <c r="A249" s="4" t="s">
        <v>126</v>
      </c>
      <c r="B249" s="5">
        <v>44466</v>
      </c>
      <c r="C249" s="4" t="s">
        <v>11</v>
      </c>
      <c r="D249" s="6">
        <v>0.02</v>
      </c>
      <c r="E249" s="5">
        <v>44508</v>
      </c>
      <c r="F249" s="4">
        <v>155.87</v>
      </c>
      <c r="G249" s="7">
        <v>158.99</v>
      </c>
      <c r="H249" s="5">
        <v>44483</v>
      </c>
      <c r="I249" s="8">
        <v>2.001668056713931E-2</v>
      </c>
      <c r="J249" s="9" t="s">
        <v>56</v>
      </c>
    </row>
    <row r="250" spans="1:10" x14ac:dyDescent="0.25">
      <c r="A250" s="4" t="s">
        <v>193</v>
      </c>
      <c r="B250" s="5">
        <v>44466</v>
      </c>
      <c r="C250" s="4" t="s">
        <v>11</v>
      </c>
      <c r="D250" s="6">
        <v>2.5399999999999999E-2</v>
      </c>
      <c r="E250" s="5">
        <v>44505</v>
      </c>
      <c r="F250" s="4">
        <v>28.46</v>
      </c>
      <c r="G250" s="7">
        <v>29.18</v>
      </c>
      <c r="H250" s="5">
        <v>44489</v>
      </c>
      <c r="I250" s="8">
        <v>2.5298664792691456E-2</v>
      </c>
      <c r="J250" s="9" t="s">
        <v>56</v>
      </c>
    </row>
    <row r="251" spans="1:10" x14ac:dyDescent="0.25">
      <c r="A251" s="4" t="s">
        <v>256</v>
      </c>
      <c r="B251" s="5">
        <v>44467</v>
      </c>
      <c r="C251" s="4" t="s">
        <v>11</v>
      </c>
      <c r="D251" s="6">
        <v>7.6300000000000007E-2</v>
      </c>
      <c r="E251" s="5">
        <v>44509</v>
      </c>
      <c r="F251" s="4">
        <v>126.41</v>
      </c>
      <c r="G251" s="7">
        <v>119.86</v>
      </c>
      <c r="H251" s="5">
        <v>44509</v>
      </c>
      <c r="I251" s="8">
        <v>-5.1815520923977509E-2</v>
      </c>
      <c r="J251" s="9" t="s">
        <v>56</v>
      </c>
    </row>
    <row r="252" spans="1:10" x14ac:dyDescent="0.25">
      <c r="A252" s="4" t="s">
        <v>25</v>
      </c>
      <c r="B252" s="5">
        <v>44467</v>
      </c>
      <c r="C252" s="4" t="s">
        <v>11</v>
      </c>
      <c r="D252" s="6">
        <v>4.3999999999999997E-2</v>
      </c>
      <c r="E252" s="5">
        <v>44509</v>
      </c>
      <c r="F252" s="4">
        <v>213.43</v>
      </c>
      <c r="G252" s="7">
        <v>222.82</v>
      </c>
      <c r="H252" s="5">
        <v>44491</v>
      </c>
      <c r="I252" s="8">
        <v>4.3995689453216448E-2</v>
      </c>
      <c r="J252" s="9" t="s">
        <v>56</v>
      </c>
    </row>
    <row r="253" spans="1:10" x14ac:dyDescent="0.25">
      <c r="A253" s="4" t="s">
        <v>194</v>
      </c>
      <c r="B253" s="5">
        <v>44467</v>
      </c>
      <c r="C253" s="4" t="s">
        <v>11</v>
      </c>
      <c r="D253" s="6">
        <v>2.4400000000000002E-2</v>
      </c>
      <c r="E253" s="5">
        <v>44509</v>
      </c>
      <c r="F253" s="4">
        <v>73.61</v>
      </c>
      <c r="G253" s="7">
        <v>75.41</v>
      </c>
      <c r="H253" s="5">
        <v>44468</v>
      </c>
      <c r="I253" s="8">
        <v>2.4453199293574205E-2</v>
      </c>
      <c r="J253" s="9" t="s">
        <v>56</v>
      </c>
    </row>
    <row r="254" spans="1:10" x14ac:dyDescent="0.25">
      <c r="A254" s="4" t="s">
        <v>100</v>
      </c>
      <c r="B254" s="5">
        <v>44467</v>
      </c>
      <c r="C254" s="4" t="s">
        <v>11</v>
      </c>
      <c r="D254" s="6">
        <v>4.6399999999999997E-2</v>
      </c>
      <c r="E254" s="5">
        <v>44509</v>
      </c>
      <c r="F254" s="4">
        <v>86.25</v>
      </c>
      <c r="G254" s="7">
        <v>90.25</v>
      </c>
      <c r="H254" s="5">
        <v>44483</v>
      </c>
      <c r="I254" s="8">
        <v>4.6376811594202899E-2</v>
      </c>
      <c r="J254" s="9" t="s">
        <v>56</v>
      </c>
    </row>
    <row r="255" spans="1:10" x14ac:dyDescent="0.25">
      <c r="A255" s="4" t="s">
        <v>20</v>
      </c>
      <c r="B255" s="5">
        <v>44467</v>
      </c>
      <c r="C255" s="4" t="s">
        <v>11</v>
      </c>
      <c r="D255" s="6">
        <v>3.8899999999999997E-2</v>
      </c>
      <c r="E255" s="5">
        <v>44509</v>
      </c>
      <c r="F255" s="4">
        <v>226.83</v>
      </c>
      <c r="G255" s="7">
        <v>235.65</v>
      </c>
      <c r="H255" s="5">
        <v>44495</v>
      </c>
      <c r="I255" s="8">
        <v>3.8883745536304692E-2</v>
      </c>
      <c r="J255" s="9" t="s">
        <v>56</v>
      </c>
    </row>
    <row r="256" spans="1:10" x14ac:dyDescent="0.25">
      <c r="A256" s="4" t="s">
        <v>198</v>
      </c>
      <c r="B256" s="5">
        <v>44467</v>
      </c>
      <c r="C256" s="4" t="s">
        <v>11</v>
      </c>
      <c r="D256" s="6">
        <v>6.2700000000000006E-2</v>
      </c>
      <c r="E256" s="5">
        <v>44509</v>
      </c>
      <c r="F256" s="4">
        <v>631.38</v>
      </c>
      <c r="G256" s="7">
        <v>670.97</v>
      </c>
      <c r="H256" s="5">
        <v>44498</v>
      </c>
      <c r="I256" s="8">
        <v>6.2703918400963024E-2</v>
      </c>
      <c r="J256" s="9" t="s">
        <v>56</v>
      </c>
    </row>
    <row r="257" spans="1:10" x14ac:dyDescent="0.25">
      <c r="A257" s="4" t="s">
        <v>126</v>
      </c>
      <c r="B257" s="5">
        <v>44467</v>
      </c>
      <c r="C257" s="4" t="s">
        <v>11</v>
      </c>
      <c r="D257" s="6">
        <v>4.0500000000000001E-2</v>
      </c>
      <c r="E257" s="5">
        <v>44503</v>
      </c>
      <c r="F257" s="4">
        <v>153.5</v>
      </c>
      <c r="G257" s="7">
        <v>159.72</v>
      </c>
      <c r="H257" s="5">
        <v>44483</v>
      </c>
      <c r="I257" s="8">
        <v>4.0521172638436471E-2</v>
      </c>
      <c r="J257" s="9" t="s">
        <v>56</v>
      </c>
    </row>
    <row r="258" spans="1:10" x14ac:dyDescent="0.25">
      <c r="A258" s="4" t="s">
        <v>34</v>
      </c>
      <c r="B258" s="5">
        <v>44467</v>
      </c>
      <c r="C258" s="4" t="s">
        <v>11</v>
      </c>
      <c r="D258" s="6">
        <v>3.3000000000000002E-2</v>
      </c>
      <c r="E258" s="5">
        <v>44509</v>
      </c>
      <c r="F258" s="4">
        <v>70.55</v>
      </c>
      <c r="G258" s="7">
        <v>69.680000000000007</v>
      </c>
      <c r="H258" s="5">
        <v>44509</v>
      </c>
      <c r="I258" s="8">
        <v>-1.2331679659815598E-2</v>
      </c>
      <c r="J258" s="9" t="s">
        <v>56</v>
      </c>
    </row>
    <row r="259" spans="1:10" x14ac:dyDescent="0.25">
      <c r="A259" s="4" t="s">
        <v>120</v>
      </c>
      <c r="B259" s="5">
        <v>44467</v>
      </c>
      <c r="C259" s="4" t="s">
        <v>11</v>
      </c>
      <c r="D259" s="6">
        <v>3.1600000000000003E-2</v>
      </c>
      <c r="E259" s="5">
        <v>44509</v>
      </c>
      <c r="F259" s="4">
        <v>104.17</v>
      </c>
      <c r="G259" s="7">
        <v>107.46</v>
      </c>
      <c r="H259" s="5">
        <v>44476</v>
      </c>
      <c r="I259" s="8">
        <v>3.1582989344340902E-2</v>
      </c>
      <c r="J259" s="9" t="s">
        <v>56</v>
      </c>
    </row>
    <row r="260" spans="1:10" x14ac:dyDescent="0.25">
      <c r="A260" s="4" t="s">
        <v>169</v>
      </c>
      <c r="B260" s="5">
        <v>44467</v>
      </c>
      <c r="C260" s="4" t="s">
        <v>11</v>
      </c>
      <c r="D260" s="6">
        <v>3.0300000000000001E-2</v>
      </c>
      <c r="E260" s="5">
        <v>44505</v>
      </c>
      <c r="F260" s="4">
        <v>198.09</v>
      </c>
      <c r="G260" s="7">
        <v>204.09</v>
      </c>
      <c r="H260" s="5">
        <v>44480</v>
      </c>
      <c r="I260" s="8">
        <v>3.0289262456459184E-2</v>
      </c>
      <c r="J260" s="9" t="s">
        <v>56</v>
      </c>
    </row>
    <row r="261" spans="1:10" x14ac:dyDescent="0.25">
      <c r="A261" s="4" t="s">
        <v>202</v>
      </c>
      <c r="B261" s="5">
        <v>44467</v>
      </c>
      <c r="C261" s="4" t="s">
        <v>11</v>
      </c>
      <c r="D261" s="6">
        <v>4.24E-2</v>
      </c>
      <c r="E261" s="5">
        <v>44509</v>
      </c>
      <c r="F261" s="4">
        <v>65.81</v>
      </c>
      <c r="G261" s="7">
        <v>68.599999999999994</v>
      </c>
      <c r="H261" s="5">
        <v>44476</v>
      </c>
      <c r="I261" s="8">
        <v>4.2394772830876642E-2</v>
      </c>
      <c r="J261" s="9" t="s">
        <v>56</v>
      </c>
    </row>
    <row r="262" spans="1:10" x14ac:dyDescent="0.25">
      <c r="A262" s="4" t="s">
        <v>40</v>
      </c>
      <c r="B262" s="5">
        <v>44467</v>
      </c>
      <c r="C262" s="4" t="s">
        <v>11</v>
      </c>
      <c r="D262" s="6">
        <v>4.19E-2</v>
      </c>
      <c r="E262" s="5">
        <v>44509</v>
      </c>
      <c r="F262" s="4">
        <v>267.95999999999998</v>
      </c>
      <c r="G262" s="7">
        <v>275.17</v>
      </c>
      <c r="H262" s="5">
        <v>44509</v>
      </c>
      <c r="I262" s="8">
        <v>2.6907001044932218E-2</v>
      </c>
      <c r="J262" s="9" t="s">
        <v>56</v>
      </c>
    </row>
    <row r="263" spans="1:10" x14ac:dyDescent="0.25">
      <c r="A263" s="4" t="s">
        <v>95</v>
      </c>
      <c r="B263" s="5">
        <v>44467</v>
      </c>
      <c r="C263" s="4" t="s">
        <v>135</v>
      </c>
      <c r="D263" s="6">
        <v>-2.9100000000000001E-2</v>
      </c>
      <c r="E263" s="5">
        <v>44495</v>
      </c>
      <c r="F263" s="4">
        <v>2435.66</v>
      </c>
      <c r="G263" s="7">
        <v>2364.7822939999996</v>
      </c>
      <c r="H263" s="5"/>
      <c r="I263" s="8">
        <v>2.9100000000000091E-2</v>
      </c>
      <c r="J263" s="9" t="s">
        <v>56</v>
      </c>
    </row>
    <row r="264" spans="1:10" x14ac:dyDescent="0.25">
      <c r="A264" s="4" t="s">
        <v>52</v>
      </c>
      <c r="B264" s="5">
        <v>44467</v>
      </c>
      <c r="C264" s="4" t="s">
        <v>11</v>
      </c>
      <c r="D264" s="6">
        <v>1.7100000000000001E-2</v>
      </c>
      <c r="E264" s="5">
        <v>44509</v>
      </c>
      <c r="F264" s="4">
        <v>244.38</v>
      </c>
      <c r="G264" s="7">
        <v>248.56</v>
      </c>
      <c r="H264" s="5">
        <v>44476</v>
      </c>
      <c r="I264" s="8">
        <v>1.710450937065229E-2</v>
      </c>
      <c r="J264" s="9" t="s">
        <v>56</v>
      </c>
    </row>
    <row r="265" spans="1:10" x14ac:dyDescent="0.25">
      <c r="A265" s="4" t="s">
        <v>87</v>
      </c>
      <c r="B265" s="5">
        <v>44467</v>
      </c>
      <c r="C265" s="4" t="s">
        <v>11</v>
      </c>
      <c r="D265" s="6">
        <v>3.7900000000000003E-2</v>
      </c>
      <c r="E265" s="5">
        <v>44502</v>
      </c>
      <c r="F265" s="4">
        <v>151.12</v>
      </c>
      <c r="G265" s="7">
        <v>156.85</v>
      </c>
      <c r="H265" s="5">
        <v>44476</v>
      </c>
      <c r="I265" s="8">
        <v>3.7916887241926878E-2</v>
      </c>
      <c r="J265" s="9" t="s">
        <v>56</v>
      </c>
    </row>
    <row r="266" spans="1:10" x14ac:dyDescent="0.25">
      <c r="A266" s="4" t="s">
        <v>29</v>
      </c>
      <c r="B266" s="5">
        <v>44467</v>
      </c>
      <c r="C266" s="4" t="s">
        <v>11</v>
      </c>
      <c r="D266" s="6">
        <v>4.5100000000000001E-2</v>
      </c>
      <c r="E266" s="5">
        <v>44509</v>
      </c>
      <c r="F266" s="4">
        <v>111.9</v>
      </c>
      <c r="G266" s="7">
        <v>116.95</v>
      </c>
      <c r="H266" s="5">
        <v>44505</v>
      </c>
      <c r="I266" s="8">
        <v>4.5129579982126869E-2</v>
      </c>
      <c r="J266" s="9" t="s">
        <v>56</v>
      </c>
    </row>
    <row r="267" spans="1:10" x14ac:dyDescent="0.25">
      <c r="A267" s="4" t="s">
        <v>119</v>
      </c>
      <c r="B267" s="5">
        <v>44468</v>
      </c>
      <c r="C267" s="4" t="s">
        <v>11</v>
      </c>
      <c r="D267" s="6">
        <v>6.6400000000000001E-2</v>
      </c>
      <c r="E267" s="5">
        <v>44510</v>
      </c>
      <c r="F267" s="4">
        <v>216</v>
      </c>
      <c r="G267" s="7">
        <v>220.77</v>
      </c>
      <c r="H267" s="5">
        <v>44510</v>
      </c>
      <c r="I267" s="8">
        <v>2.2083333333333382E-2</v>
      </c>
      <c r="J267" s="9" t="s">
        <v>56</v>
      </c>
    </row>
    <row r="268" spans="1:10" x14ac:dyDescent="0.25">
      <c r="A268" s="4" t="s">
        <v>236</v>
      </c>
      <c r="B268" s="5">
        <v>44468</v>
      </c>
      <c r="C268" s="4" t="s">
        <v>11</v>
      </c>
      <c r="D268" s="6">
        <v>8.2900000000000001E-2</v>
      </c>
      <c r="E268" s="5">
        <v>44510</v>
      </c>
      <c r="F268" s="4">
        <v>290.33</v>
      </c>
      <c r="G268" s="7">
        <v>314.39999999999998</v>
      </c>
      <c r="H268" s="5">
        <v>44495</v>
      </c>
      <c r="I268" s="8">
        <v>8.2905659077601335E-2</v>
      </c>
      <c r="J268" s="9" t="s">
        <v>56</v>
      </c>
    </row>
    <row r="269" spans="1:10" x14ac:dyDescent="0.25">
      <c r="A269" s="4" t="s">
        <v>275</v>
      </c>
      <c r="B269" s="5">
        <v>44468</v>
      </c>
      <c r="C269" s="4" t="s">
        <v>11</v>
      </c>
      <c r="D269" s="6">
        <v>8.4099999999999994E-2</v>
      </c>
      <c r="E269" s="5">
        <v>44510</v>
      </c>
      <c r="F269" s="4">
        <v>127.2</v>
      </c>
      <c r="G269" s="7">
        <v>137.89752000000001</v>
      </c>
      <c r="H269" s="5">
        <v>44484</v>
      </c>
      <c r="I269" s="8">
        <v>8.4100000000000091E-2</v>
      </c>
      <c r="J269" s="9" t="s">
        <v>56</v>
      </c>
    </row>
    <row r="270" spans="1:10" x14ac:dyDescent="0.25">
      <c r="A270" s="4" t="s">
        <v>87</v>
      </c>
      <c r="B270" s="5">
        <v>44468</v>
      </c>
      <c r="C270" s="4" t="s">
        <v>11</v>
      </c>
      <c r="D270" s="6">
        <v>3.9199999999999999E-2</v>
      </c>
      <c r="E270" s="5">
        <v>44510</v>
      </c>
      <c r="F270" s="4">
        <v>153.22</v>
      </c>
      <c r="G270" s="7">
        <v>159.22999999999999</v>
      </c>
      <c r="H270" s="5">
        <v>44483</v>
      </c>
      <c r="I270" s="8">
        <v>3.9224644302310346E-2</v>
      </c>
      <c r="J270" s="9" t="s">
        <v>56</v>
      </c>
    </row>
    <row r="271" spans="1:10" x14ac:dyDescent="0.25">
      <c r="A271" s="4" t="s">
        <v>141</v>
      </c>
      <c r="B271" s="5">
        <v>44468</v>
      </c>
      <c r="C271" s="4" t="s">
        <v>11</v>
      </c>
      <c r="D271" s="6">
        <v>4.4600000000000001E-2</v>
      </c>
      <c r="E271" s="5">
        <v>44510</v>
      </c>
      <c r="F271" s="4">
        <v>272.54000000000002</v>
      </c>
      <c r="G271" s="7">
        <v>284.7</v>
      </c>
      <c r="H271" s="5">
        <v>44483</v>
      </c>
      <c r="I271" s="8">
        <v>4.4617303881998853E-2</v>
      </c>
      <c r="J271" s="9" t="s">
        <v>56</v>
      </c>
    </row>
    <row r="272" spans="1:10" x14ac:dyDescent="0.25">
      <c r="A272" s="4" t="s">
        <v>25</v>
      </c>
      <c r="B272" s="5">
        <v>44468</v>
      </c>
      <c r="C272" s="4" t="s">
        <v>11</v>
      </c>
      <c r="D272" s="6">
        <v>4.2099999999999999E-2</v>
      </c>
      <c r="E272" s="5">
        <v>44510</v>
      </c>
      <c r="F272" s="4">
        <v>213.87</v>
      </c>
      <c r="G272" s="7">
        <v>222.87</v>
      </c>
      <c r="H272" s="5">
        <v>44491</v>
      </c>
      <c r="I272" s="8">
        <v>4.2081638378454203E-2</v>
      </c>
      <c r="J272" s="9" t="s">
        <v>56</v>
      </c>
    </row>
    <row r="273" spans="1:10" x14ac:dyDescent="0.25">
      <c r="A273" s="4" t="s">
        <v>101</v>
      </c>
      <c r="B273" s="5">
        <v>44468</v>
      </c>
      <c r="C273" s="4" t="s">
        <v>11</v>
      </c>
      <c r="D273" s="6">
        <v>3.15E-2</v>
      </c>
      <c r="E273" s="5">
        <v>44510</v>
      </c>
      <c r="F273" s="4">
        <v>44.08</v>
      </c>
      <c r="G273" s="7">
        <v>45.47</v>
      </c>
      <c r="H273" s="5">
        <v>44481</v>
      </c>
      <c r="I273" s="8">
        <v>3.1533575317604368E-2</v>
      </c>
      <c r="J273" s="9" t="s">
        <v>56</v>
      </c>
    </row>
    <row r="274" spans="1:10" x14ac:dyDescent="0.25">
      <c r="A274" s="4" t="s">
        <v>90</v>
      </c>
      <c r="B274" s="5">
        <v>44468</v>
      </c>
      <c r="C274" s="4" t="s">
        <v>11</v>
      </c>
      <c r="D274" s="6">
        <v>3.3700000000000001E-2</v>
      </c>
      <c r="E274" s="5">
        <v>44510</v>
      </c>
      <c r="F274" s="4">
        <v>98.52</v>
      </c>
      <c r="G274" s="7">
        <v>101.84</v>
      </c>
      <c r="H274" s="5">
        <v>44475</v>
      </c>
      <c r="I274" s="8">
        <v>3.369874137231027E-2</v>
      </c>
      <c r="J274" s="9" t="s">
        <v>56</v>
      </c>
    </row>
    <row r="275" spans="1:10" x14ac:dyDescent="0.25">
      <c r="A275" s="4" t="s">
        <v>13</v>
      </c>
      <c r="B275" s="5">
        <v>44468</v>
      </c>
      <c r="C275" s="4" t="s">
        <v>11</v>
      </c>
      <c r="D275" s="6">
        <v>2.6599999999999999E-2</v>
      </c>
      <c r="E275" s="5">
        <v>44510</v>
      </c>
      <c r="F275" s="4">
        <v>152.03</v>
      </c>
      <c r="G275" s="7">
        <v>156.07</v>
      </c>
      <c r="H275" s="5">
        <v>44483</v>
      </c>
      <c r="I275" s="8">
        <v>2.6573702558705465E-2</v>
      </c>
      <c r="J275" s="9" t="s">
        <v>56</v>
      </c>
    </row>
    <row r="276" spans="1:10" x14ac:dyDescent="0.25">
      <c r="A276" s="4" t="s">
        <v>67</v>
      </c>
      <c r="B276" s="5">
        <v>44468</v>
      </c>
      <c r="C276" s="4" t="s">
        <v>11</v>
      </c>
      <c r="D276" s="6">
        <v>3.9100000000000003E-2</v>
      </c>
      <c r="E276" s="5">
        <v>44510</v>
      </c>
      <c r="F276" s="4">
        <v>59.12</v>
      </c>
      <c r="G276" s="7">
        <v>61.43</v>
      </c>
      <c r="H276" s="5">
        <v>44503</v>
      </c>
      <c r="I276" s="8">
        <v>3.9073071718538605E-2</v>
      </c>
      <c r="J276" s="9" t="s">
        <v>56</v>
      </c>
    </row>
    <row r="277" spans="1:10" x14ac:dyDescent="0.25">
      <c r="A277" s="4" t="s">
        <v>198</v>
      </c>
      <c r="B277" s="5">
        <v>44468</v>
      </c>
      <c r="C277" s="4" t="s">
        <v>11</v>
      </c>
      <c r="D277" s="6">
        <v>5.9900000000000002E-2</v>
      </c>
      <c r="E277" s="5">
        <v>44510</v>
      </c>
      <c r="F277" s="4">
        <v>633.72</v>
      </c>
      <c r="G277" s="7">
        <v>671.68</v>
      </c>
      <c r="H277" s="5">
        <v>44498</v>
      </c>
      <c r="I277" s="8">
        <v>5.990027141324232E-2</v>
      </c>
      <c r="J277" s="9" t="s">
        <v>56</v>
      </c>
    </row>
    <row r="278" spans="1:10" x14ac:dyDescent="0.25">
      <c r="A278" s="4" t="s">
        <v>155</v>
      </c>
      <c r="B278" s="5">
        <v>44468</v>
      </c>
      <c r="C278" s="4" t="s">
        <v>11</v>
      </c>
      <c r="D278" s="6">
        <v>3.8899999999999997E-2</v>
      </c>
      <c r="E278" s="5">
        <v>44497</v>
      </c>
      <c r="F278" s="4">
        <v>53</v>
      </c>
      <c r="G278" s="7">
        <v>55.061700000000002</v>
      </c>
      <c r="H278" s="5">
        <v>44476</v>
      </c>
      <c r="I278" s="8">
        <v>3.8900000000000032E-2</v>
      </c>
      <c r="J278" s="9" t="s">
        <v>56</v>
      </c>
    </row>
    <row r="279" spans="1:10" x14ac:dyDescent="0.25">
      <c r="A279" s="4" t="s">
        <v>206</v>
      </c>
      <c r="B279" s="5">
        <v>44468</v>
      </c>
      <c r="C279" s="4" t="s">
        <v>11</v>
      </c>
      <c r="D279" s="6">
        <v>8.0399999999999999E-2</v>
      </c>
      <c r="E279" s="5">
        <v>44510</v>
      </c>
      <c r="F279" s="4">
        <v>59.02</v>
      </c>
      <c r="G279" s="7">
        <v>63.77</v>
      </c>
      <c r="H279" s="5">
        <v>44483</v>
      </c>
      <c r="I279" s="8">
        <v>8.0481192815994571E-2</v>
      </c>
      <c r="J279" s="9" t="s">
        <v>56</v>
      </c>
    </row>
    <row r="280" spans="1:10" x14ac:dyDescent="0.25">
      <c r="A280" s="4" t="s">
        <v>268</v>
      </c>
      <c r="B280" s="5">
        <v>44468</v>
      </c>
      <c r="C280" s="4" t="s">
        <v>11</v>
      </c>
      <c r="D280" s="6">
        <v>8.6499999999999994E-2</v>
      </c>
      <c r="E280" s="5">
        <v>44504</v>
      </c>
      <c r="F280" s="4">
        <v>113.59</v>
      </c>
      <c r="G280" s="7">
        <v>103.12</v>
      </c>
      <c r="H280" s="5">
        <v>44504</v>
      </c>
      <c r="I280" s="8">
        <v>-9.2173606831587276E-2</v>
      </c>
      <c r="J280" s="9" t="s">
        <v>56</v>
      </c>
    </row>
    <row r="281" spans="1:10" x14ac:dyDescent="0.25">
      <c r="A281" s="4" t="s">
        <v>83</v>
      </c>
      <c r="B281" s="5">
        <v>44468</v>
      </c>
      <c r="C281" s="4" t="s">
        <v>11</v>
      </c>
      <c r="D281" s="6">
        <v>7.9299999999999995E-2</v>
      </c>
      <c r="E281" s="5">
        <v>44510</v>
      </c>
      <c r="F281" s="4">
        <v>52.64</v>
      </c>
      <c r="G281" s="7">
        <v>56.81</v>
      </c>
      <c r="H281" s="5">
        <v>44494</v>
      </c>
      <c r="I281" s="8">
        <v>7.9217325227963556E-2</v>
      </c>
      <c r="J281" s="9" t="s">
        <v>56</v>
      </c>
    </row>
    <row r="282" spans="1:10" x14ac:dyDescent="0.25">
      <c r="A282" s="4" t="s">
        <v>105</v>
      </c>
      <c r="B282" s="5">
        <v>44468</v>
      </c>
      <c r="C282" s="4" t="s">
        <v>11</v>
      </c>
      <c r="D282" s="6">
        <v>3.9300000000000002E-2</v>
      </c>
      <c r="E282" s="5">
        <v>44510</v>
      </c>
      <c r="F282" s="4">
        <v>62.81</v>
      </c>
      <c r="G282" s="7">
        <v>63.86</v>
      </c>
      <c r="H282" s="5">
        <v>44510</v>
      </c>
      <c r="I282" s="8">
        <v>1.6717083266995655E-2</v>
      </c>
      <c r="J282" s="9" t="s">
        <v>56</v>
      </c>
    </row>
    <row r="283" spans="1:10" x14ac:dyDescent="0.25">
      <c r="A283" s="4" t="s">
        <v>45</v>
      </c>
      <c r="B283" s="5">
        <v>44468</v>
      </c>
      <c r="C283" s="4" t="s">
        <v>11</v>
      </c>
      <c r="D283" s="6">
        <v>3.7999999999999999E-2</v>
      </c>
      <c r="E283" s="5">
        <v>44510</v>
      </c>
      <c r="F283" s="4">
        <v>62.62</v>
      </c>
      <c r="G283" s="7">
        <v>65</v>
      </c>
      <c r="H283" s="5">
        <v>44476</v>
      </c>
      <c r="I283" s="8">
        <v>3.8007026509102565E-2</v>
      </c>
      <c r="J283" s="9" t="s">
        <v>56</v>
      </c>
    </row>
    <row r="284" spans="1:10" x14ac:dyDescent="0.25">
      <c r="A284" s="4" t="s">
        <v>22</v>
      </c>
      <c r="B284" s="5">
        <v>44469</v>
      </c>
      <c r="C284" s="4" t="s">
        <v>11</v>
      </c>
      <c r="D284" s="6">
        <v>9.3600000000000003E-2</v>
      </c>
      <c r="E284" s="5">
        <v>44511</v>
      </c>
      <c r="F284" s="4">
        <v>207.5</v>
      </c>
      <c r="G284" s="7">
        <v>226.92</v>
      </c>
      <c r="H284" s="5">
        <v>44490</v>
      </c>
      <c r="I284" s="8">
        <v>9.3590361445783074E-2</v>
      </c>
      <c r="J284" s="9" t="s">
        <v>56</v>
      </c>
    </row>
    <row r="285" spans="1:10" x14ac:dyDescent="0.25">
      <c r="A285" s="4" t="s">
        <v>137</v>
      </c>
      <c r="B285" s="5">
        <v>44469</v>
      </c>
      <c r="C285" s="4" t="s">
        <v>11</v>
      </c>
      <c r="D285" s="6">
        <v>2.87E-2</v>
      </c>
      <c r="E285" s="5">
        <v>44511</v>
      </c>
      <c r="F285" s="4">
        <v>193.43</v>
      </c>
      <c r="G285" s="7">
        <v>198.98</v>
      </c>
      <c r="H285" s="5">
        <v>44489</v>
      </c>
      <c r="I285" s="8">
        <v>2.8692550276585755E-2</v>
      </c>
      <c r="J285" s="9" t="s">
        <v>56</v>
      </c>
    </row>
    <row r="286" spans="1:10" x14ac:dyDescent="0.25">
      <c r="A286" s="4" t="s">
        <v>245</v>
      </c>
      <c r="B286" s="5">
        <v>44469</v>
      </c>
      <c r="C286" s="4" t="s">
        <v>11</v>
      </c>
      <c r="D286" s="6">
        <v>3.1899999999999998E-2</v>
      </c>
      <c r="E286" s="5">
        <v>44511</v>
      </c>
      <c r="F286" s="4">
        <v>109.03</v>
      </c>
      <c r="G286" s="7">
        <v>99.92</v>
      </c>
      <c r="H286" s="5">
        <v>44511</v>
      </c>
      <c r="I286" s="8">
        <v>-8.3554984866550483E-2</v>
      </c>
      <c r="J286" s="9" t="s">
        <v>56</v>
      </c>
    </row>
    <row r="287" spans="1:10" x14ac:dyDescent="0.25">
      <c r="A287" s="4" t="s">
        <v>130</v>
      </c>
      <c r="B287" s="5">
        <v>44469</v>
      </c>
      <c r="C287" s="4" t="s">
        <v>11</v>
      </c>
      <c r="D287" s="6">
        <v>3.15E-2</v>
      </c>
      <c r="E287" s="5">
        <v>44511</v>
      </c>
      <c r="F287" s="4">
        <v>33.159999999999997</v>
      </c>
      <c r="G287" s="7">
        <v>34.200000000000003</v>
      </c>
      <c r="H287" s="5">
        <v>44484</v>
      </c>
      <c r="I287" s="8">
        <v>3.1363088057901278E-2</v>
      </c>
      <c r="J287" s="9" t="s">
        <v>56</v>
      </c>
    </row>
    <row r="288" spans="1:10" x14ac:dyDescent="0.25">
      <c r="A288" s="4" t="s">
        <v>126</v>
      </c>
      <c r="B288" s="5">
        <v>44469</v>
      </c>
      <c r="C288" s="4" t="s">
        <v>11</v>
      </c>
      <c r="D288" s="6">
        <v>3.8399999999999997E-2</v>
      </c>
      <c r="E288" s="5">
        <v>44505</v>
      </c>
      <c r="F288" s="4">
        <v>152.15</v>
      </c>
      <c r="G288" s="7">
        <v>157.99</v>
      </c>
      <c r="H288" s="5">
        <v>44483</v>
      </c>
      <c r="I288" s="8">
        <v>3.8383174498849842E-2</v>
      </c>
      <c r="J288" s="9" t="s">
        <v>56</v>
      </c>
    </row>
    <row r="289" spans="1:10" x14ac:dyDescent="0.25">
      <c r="A289" s="4" t="s">
        <v>240</v>
      </c>
      <c r="B289" s="5">
        <v>44469</v>
      </c>
      <c r="C289" s="4" t="s">
        <v>11</v>
      </c>
      <c r="D289" s="6">
        <v>6.3500000000000001E-2</v>
      </c>
      <c r="E289" s="5">
        <v>44511</v>
      </c>
      <c r="F289" s="4">
        <v>541.24</v>
      </c>
      <c r="G289" s="7">
        <v>575.60874000000001</v>
      </c>
      <c r="H289" s="5">
        <v>44489</v>
      </c>
      <c r="I289" s="8">
        <v>6.3500000000000001E-2</v>
      </c>
      <c r="J289" s="9" t="s">
        <v>56</v>
      </c>
    </row>
    <row r="290" spans="1:10" x14ac:dyDescent="0.25">
      <c r="A290" s="4" t="s">
        <v>37</v>
      </c>
      <c r="B290" s="5">
        <v>44469</v>
      </c>
      <c r="C290" s="4" t="s">
        <v>11</v>
      </c>
      <c r="D290" s="6">
        <v>4.2500000000000003E-2</v>
      </c>
      <c r="E290" s="5">
        <v>44511</v>
      </c>
      <c r="F290" s="4">
        <v>79.02</v>
      </c>
      <c r="G290" s="7">
        <v>82.38</v>
      </c>
      <c r="H290" s="5">
        <v>44476</v>
      </c>
      <c r="I290" s="8">
        <v>4.2520880789673497E-2</v>
      </c>
      <c r="J290" s="9" t="s">
        <v>56</v>
      </c>
    </row>
    <row r="291" spans="1:10" x14ac:dyDescent="0.25">
      <c r="A291" s="4" t="s">
        <v>83</v>
      </c>
      <c r="B291" s="5">
        <v>44469</v>
      </c>
      <c r="C291" s="4" t="s">
        <v>11</v>
      </c>
      <c r="D291" s="6">
        <v>4.0300000000000002E-2</v>
      </c>
      <c r="E291" s="5">
        <v>44510</v>
      </c>
      <c r="F291" s="4">
        <v>52.17</v>
      </c>
      <c r="G291" s="7">
        <v>54.27</v>
      </c>
      <c r="H291" s="5">
        <v>44476</v>
      </c>
      <c r="I291" s="8">
        <v>4.0253018976423256E-2</v>
      </c>
      <c r="J291" s="9" t="s">
        <v>56</v>
      </c>
    </row>
    <row r="292" spans="1:10" x14ac:dyDescent="0.25">
      <c r="A292" s="4" t="s">
        <v>31</v>
      </c>
      <c r="B292" s="5">
        <v>44469</v>
      </c>
      <c r="C292" s="4" t="s">
        <v>11</v>
      </c>
      <c r="D292" s="6">
        <v>4.8099999999999997E-2</v>
      </c>
      <c r="E292" s="5">
        <v>44511</v>
      </c>
      <c r="F292" s="4">
        <v>570.57000000000005</v>
      </c>
      <c r="G292" s="7">
        <v>598.01</v>
      </c>
      <c r="H292" s="5">
        <v>44489</v>
      </c>
      <c r="I292" s="8">
        <v>4.8092258618574302E-2</v>
      </c>
      <c r="J292" s="9" t="s">
        <v>56</v>
      </c>
    </row>
    <row r="293" spans="1:10" x14ac:dyDescent="0.25">
      <c r="A293" s="4" t="s">
        <v>53</v>
      </c>
      <c r="B293" s="5">
        <v>44469</v>
      </c>
      <c r="C293" s="4" t="s">
        <v>11</v>
      </c>
      <c r="D293" s="6">
        <v>3.5999999999999997E-2</v>
      </c>
      <c r="E293" s="5">
        <v>44511</v>
      </c>
      <c r="F293" s="4">
        <v>305.97000000000003</v>
      </c>
      <c r="G293" s="7">
        <v>304.54000000000002</v>
      </c>
      <c r="H293" s="5">
        <v>44511</v>
      </c>
      <c r="I293" s="8">
        <v>-4.6736608164199321E-3</v>
      </c>
      <c r="J293" s="9" t="s">
        <v>56</v>
      </c>
    </row>
    <row r="294" spans="1:10" x14ac:dyDescent="0.25">
      <c r="A294" s="4" t="s">
        <v>190</v>
      </c>
      <c r="B294" s="5">
        <v>44469</v>
      </c>
      <c r="C294" s="4" t="s">
        <v>11</v>
      </c>
      <c r="D294" s="6">
        <v>4.8000000000000001E-2</v>
      </c>
      <c r="E294" s="5">
        <v>44510</v>
      </c>
      <c r="F294" s="4">
        <v>36.92</v>
      </c>
      <c r="G294" s="7">
        <v>38.69</v>
      </c>
      <c r="H294" s="5">
        <v>44482</v>
      </c>
      <c r="I294" s="8">
        <v>4.7941495124593607E-2</v>
      </c>
      <c r="J294" s="9" t="s">
        <v>56</v>
      </c>
    </row>
    <row r="295" spans="1:10" x14ac:dyDescent="0.25">
      <c r="A295" s="4" t="s">
        <v>169</v>
      </c>
      <c r="B295" s="5">
        <v>44469</v>
      </c>
      <c r="C295" s="4" t="s">
        <v>11</v>
      </c>
      <c r="D295" s="6">
        <v>2.93E-2</v>
      </c>
      <c r="E295" s="5">
        <v>44509</v>
      </c>
      <c r="F295" s="4">
        <v>197.27</v>
      </c>
      <c r="G295" s="7">
        <v>203.05</v>
      </c>
      <c r="H295" s="5">
        <v>44480</v>
      </c>
      <c r="I295" s="8">
        <v>2.929994423886045E-2</v>
      </c>
      <c r="J295" s="9" t="s">
        <v>56</v>
      </c>
    </row>
    <row r="296" spans="1:10" x14ac:dyDescent="0.25">
      <c r="A296" s="4" t="s">
        <v>120</v>
      </c>
      <c r="B296" s="5">
        <v>44469</v>
      </c>
      <c r="C296" s="4" t="s">
        <v>11</v>
      </c>
      <c r="D296" s="6">
        <v>4.5600000000000002E-2</v>
      </c>
      <c r="E296" s="5">
        <v>44510</v>
      </c>
      <c r="F296" s="4">
        <v>102.9</v>
      </c>
      <c r="G296" s="7">
        <v>107.59</v>
      </c>
      <c r="H296" s="5">
        <v>44476</v>
      </c>
      <c r="I296" s="8">
        <v>4.557823129251698E-2</v>
      </c>
      <c r="J296" s="9" t="s">
        <v>56</v>
      </c>
    </row>
    <row r="297" spans="1:10" x14ac:dyDescent="0.25">
      <c r="A297" s="4" t="s">
        <v>220</v>
      </c>
      <c r="B297" s="5">
        <v>44469</v>
      </c>
      <c r="C297" s="4" t="s">
        <v>11</v>
      </c>
      <c r="D297" s="6">
        <v>2.3099999999999999E-2</v>
      </c>
      <c r="E297" s="5">
        <v>44510</v>
      </c>
      <c r="F297" s="4">
        <v>105.61</v>
      </c>
      <c r="G297" s="7">
        <v>108.05</v>
      </c>
      <c r="H297" s="5">
        <v>44473</v>
      </c>
      <c r="I297" s="8">
        <v>2.3103872739323905E-2</v>
      </c>
      <c r="J297" s="9" t="s">
        <v>56</v>
      </c>
    </row>
    <row r="299" spans="1:10" x14ac:dyDescent="0.25">
      <c r="A299" s="10" t="s">
        <v>82</v>
      </c>
      <c r="B299" s="10"/>
      <c r="C299" s="10"/>
      <c r="D299" s="10"/>
      <c r="E299" s="10"/>
      <c r="F299" s="10"/>
      <c r="G299" s="10"/>
      <c r="H299" s="10"/>
      <c r="I299" s="11">
        <f>SUM(I2:I298)</f>
        <v>3.7509502751514141</v>
      </c>
      <c r="J299" s="10"/>
    </row>
  </sheetData>
  <conditionalFormatting sqref="I1">
    <cfRule type="cellIs" dxfId="41" priority="2" operator="lessThan">
      <formula>0</formula>
    </cfRule>
  </conditionalFormatting>
  <conditionalFormatting sqref="I2:I297">
    <cfRule type="cellIs" dxfId="4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pane ySplit="1" topLeftCell="A2" activePane="bottomLeft" state="frozen"/>
      <selection pane="bottomLeft" activeCell="A21" sqref="A21"/>
    </sheetView>
  </sheetViews>
  <sheetFormatPr defaultRowHeight="15" x14ac:dyDescent="0.25"/>
  <cols>
    <col min="1" max="1" width="38.85546875" bestFit="1" customWidth="1"/>
    <col min="2" max="2" width="13.140625" bestFit="1" customWidth="1"/>
    <col min="3" max="3" width="11" customWidth="1"/>
    <col min="4" max="4" width="15.42578125" bestFit="1" customWidth="1"/>
    <col min="5" max="5" width="17.42578125" customWidth="1"/>
    <col min="6" max="6" width="10.140625" customWidth="1"/>
    <col min="7" max="8" width="10.140625" bestFit="1" customWidth="1"/>
    <col min="9" max="9" width="16.7109375" customWidth="1"/>
    <col min="10" max="10" width="11.710937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64</v>
      </c>
      <c r="B2" s="5">
        <v>43648</v>
      </c>
      <c r="C2" s="4" t="s">
        <v>11</v>
      </c>
      <c r="D2" s="6">
        <v>3.4599999999999999E-2</v>
      </c>
      <c r="E2" s="5">
        <v>43690</v>
      </c>
      <c r="F2" s="7">
        <v>78.37</v>
      </c>
      <c r="G2" s="7">
        <v>66.349999999999994</v>
      </c>
      <c r="H2" s="12">
        <v>43690</v>
      </c>
      <c r="I2" s="8">
        <f t="shared" ref="I2:I17" si="0">(G2-F2)/F2</f>
        <v>-0.15337501594998099</v>
      </c>
      <c r="J2" s="4" t="s">
        <v>56</v>
      </c>
    </row>
    <row r="3" spans="1:10" x14ac:dyDescent="0.25">
      <c r="A3" s="4" t="s">
        <v>49</v>
      </c>
      <c r="B3" s="5">
        <v>43648</v>
      </c>
      <c r="C3" s="4" t="s">
        <v>11</v>
      </c>
      <c r="D3" s="6">
        <v>5.9700000000000003E-2</v>
      </c>
      <c r="E3" s="5">
        <v>43690</v>
      </c>
      <c r="F3" s="7">
        <v>46.67</v>
      </c>
      <c r="G3" s="7">
        <v>45.94</v>
      </c>
      <c r="H3" s="12">
        <v>43690</v>
      </c>
      <c r="I3" s="8">
        <f t="shared" si="0"/>
        <v>-1.5641739875723246E-2</v>
      </c>
      <c r="J3" s="4" t="s">
        <v>56</v>
      </c>
    </row>
    <row r="4" spans="1:10" x14ac:dyDescent="0.25">
      <c r="A4" s="4" t="s">
        <v>12</v>
      </c>
      <c r="B4" s="5">
        <v>43654</v>
      </c>
      <c r="C4" s="4" t="s">
        <v>11</v>
      </c>
      <c r="D4" s="6">
        <v>2.4199999999999999E-2</v>
      </c>
      <c r="E4" s="5">
        <v>43696</v>
      </c>
      <c r="F4" s="7">
        <v>136</v>
      </c>
      <c r="G4" s="7">
        <f>F4*D4+F4</f>
        <v>139.2912</v>
      </c>
      <c r="H4" s="12">
        <v>43672</v>
      </c>
      <c r="I4" s="8">
        <f t="shared" si="0"/>
        <v>2.4200000000000027E-2</v>
      </c>
      <c r="J4" s="4" t="s">
        <v>56</v>
      </c>
    </row>
    <row r="5" spans="1:10" x14ac:dyDescent="0.25">
      <c r="A5" s="4" t="s">
        <v>15</v>
      </c>
      <c r="B5" s="5">
        <v>43655</v>
      </c>
      <c r="C5" s="4" t="s">
        <v>11</v>
      </c>
      <c r="D5" s="6">
        <v>2.4899999999999999E-2</v>
      </c>
      <c r="E5" s="5">
        <v>43697</v>
      </c>
      <c r="F5" s="7">
        <v>197.75</v>
      </c>
      <c r="G5" s="7">
        <f>F5*D5+F5</f>
        <v>202.67397500000001</v>
      </c>
      <c r="H5" s="12">
        <v>43664</v>
      </c>
      <c r="I5" s="8">
        <f t="shared" si="0"/>
        <v>2.4900000000000064E-2</v>
      </c>
      <c r="J5" s="4" t="s">
        <v>56</v>
      </c>
    </row>
    <row r="6" spans="1:10" x14ac:dyDescent="0.25">
      <c r="A6" s="4" t="s">
        <v>15</v>
      </c>
      <c r="B6" s="5">
        <v>43657</v>
      </c>
      <c r="C6" s="4" t="s">
        <v>11</v>
      </c>
      <c r="D6" s="6">
        <v>2.9399999999999999E-2</v>
      </c>
      <c r="E6" s="5">
        <v>43699</v>
      </c>
      <c r="F6" s="7">
        <v>197.89</v>
      </c>
      <c r="G6" s="7">
        <f>F6*D6+F6</f>
        <v>203.707966</v>
      </c>
      <c r="H6" s="12">
        <v>43665</v>
      </c>
      <c r="I6" s="8">
        <f t="shared" si="0"/>
        <v>2.9400000000000065E-2</v>
      </c>
      <c r="J6" s="4" t="s">
        <v>56</v>
      </c>
    </row>
    <row r="7" spans="1:10" x14ac:dyDescent="0.25">
      <c r="A7" s="4" t="s">
        <v>65</v>
      </c>
      <c r="B7" s="5">
        <v>43657</v>
      </c>
      <c r="C7" s="4" t="s">
        <v>11</v>
      </c>
      <c r="D7" s="6">
        <v>3.5499999999999997E-2</v>
      </c>
      <c r="E7" s="5">
        <v>43697</v>
      </c>
      <c r="F7" s="7">
        <v>147.68</v>
      </c>
      <c r="G7" s="7">
        <f>F7*D7+F7</f>
        <v>152.92264</v>
      </c>
      <c r="H7" s="12">
        <v>43668</v>
      </c>
      <c r="I7" s="8">
        <f t="shared" si="0"/>
        <v>3.5499999999999962E-2</v>
      </c>
      <c r="J7" s="4" t="s">
        <v>56</v>
      </c>
    </row>
    <row r="8" spans="1:10" x14ac:dyDescent="0.25">
      <c r="A8" s="4" t="s">
        <v>22</v>
      </c>
      <c r="B8" s="5">
        <v>43661</v>
      </c>
      <c r="C8" s="4" t="s">
        <v>11</v>
      </c>
      <c r="D8" s="6">
        <v>5.0500000000000003E-2</v>
      </c>
      <c r="E8" s="5">
        <v>43704</v>
      </c>
      <c r="F8" s="7">
        <v>166.67</v>
      </c>
      <c r="G8" s="7">
        <f>F8*D8+F8</f>
        <v>175.08683499999998</v>
      </c>
      <c r="H8" s="12">
        <v>43669</v>
      </c>
      <c r="I8" s="8">
        <f t="shared" si="0"/>
        <v>5.0499999999999955E-2</v>
      </c>
      <c r="J8" s="4" t="s">
        <v>56</v>
      </c>
    </row>
    <row r="9" spans="1:10" x14ac:dyDescent="0.25">
      <c r="A9" s="4" t="s">
        <v>24</v>
      </c>
      <c r="B9" s="5">
        <v>43662</v>
      </c>
      <c r="C9" s="4" t="s">
        <v>11</v>
      </c>
      <c r="D9" s="6">
        <v>2.1499999999999998E-2</v>
      </c>
      <c r="E9" s="5">
        <v>43705</v>
      </c>
      <c r="F9" s="7">
        <v>304.5</v>
      </c>
      <c r="G9" s="7">
        <v>253.81</v>
      </c>
      <c r="H9" s="12">
        <v>43705</v>
      </c>
      <c r="I9" s="8">
        <f t="shared" si="0"/>
        <v>-0.1664696223316913</v>
      </c>
      <c r="J9" s="4" t="s">
        <v>56</v>
      </c>
    </row>
    <row r="10" spans="1:10" x14ac:dyDescent="0.25">
      <c r="A10" s="4" t="s">
        <v>52</v>
      </c>
      <c r="B10" s="5">
        <v>43663</v>
      </c>
      <c r="C10" s="4" t="s">
        <v>11</v>
      </c>
      <c r="D10" s="6">
        <v>2.1399999999999999E-2</v>
      </c>
      <c r="E10" s="5">
        <v>43706</v>
      </c>
      <c r="F10" s="7">
        <v>214.08</v>
      </c>
      <c r="G10" s="7">
        <f>F10*D10+F10</f>
        <v>218.66131200000001</v>
      </c>
      <c r="H10" s="12">
        <v>43672</v>
      </c>
      <c r="I10" s="8">
        <f t="shared" si="0"/>
        <v>2.1399999999999985E-2</v>
      </c>
      <c r="J10" s="4" t="s">
        <v>56</v>
      </c>
    </row>
    <row r="11" spans="1:10" x14ac:dyDescent="0.25">
      <c r="A11" s="4" t="s">
        <v>66</v>
      </c>
      <c r="B11" s="5">
        <v>43663</v>
      </c>
      <c r="C11" s="4" t="s">
        <v>11</v>
      </c>
      <c r="D11" s="6">
        <v>3.3099999999999997E-2</v>
      </c>
      <c r="E11" s="5">
        <v>43684</v>
      </c>
      <c r="F11" s="7">
        <v>73.94</v>
      </c>
      <c r="G11" s="7">
        <f>F11*D11+F11</f>
        <v>76.387413999999993</v>
      </c>
      <c r="H11" s="12">
        <v>43669</v>
      </c>
      <c r="I11" s="8">
        <f t="shared" si="0"/>
        <v>3.3099999999999935E-2</v>
      </c>
      <c r="J11" s="4" t="s">
        <v>56</v>
      </c>
    </row>
    <row r="12" spans="1:10" x14ac:dyDescent="0.25">
      <c r="A12" s="4" t="s">
        <v>23</v>
      </c>
      <c r="B12" s="5">
        <v>43665</v>
      </c>
      <c r="C12" s="4" t="s">
        <v>11</v>
      </c>
      <c r="D12" s="6">
        <v>4.6600000000000003E-2</v>
      </c>
      <c r="E12" s="5">
        <v>43710</v>
      </c>
      <c r="F12" s="7">
        <v>173.02</v>
      </c>
      <c r="G12" s="7">
        <v>163.53</v>
      </c>
      <c r="H12" s="12">
        <v>43711</v>
      </c>
      <c r="I12" s="8">
        <f t="shared" si="0"/>
        <v>-5.4849150387238518E-2</v>
      </c>
      <c r="J12" s="4" t="s">
        <v>56</v>
      </c>
    </row>
    <row r="13" spans="1:10" x14ac:dyDescent="0.25">
      <c r="A13" s="4" t="s">
        <v>62</v>
      </c>
      <c r="B13" s="5">
        <v>43668</v>
      </c>
      <c r="C13" s="4" t="s">
        <v>11</v>
      </c>
      <c r="D13" s="6">
        <v>0.15190000000000001</v>
      </c>
      <c r="E13" s="5">
        <v>43711</v>
      </c>
      <c r="F13" s="7">
        <v>206.8</v>
      </c>
      <c r="G13" s="7">
        <v>237.84</v>
      </c>
      <c r="H13" s="12">
        <v>43711</v>
      </c>
      <c r="I13" s="8">
        <f t="shared" si="0"/>
        <v>0.15009671179883941</v>
      </c>
      <c r="J13" s="4" t="s">
        <v>56</v>
      </c>
    </row>
    <row r="14" spans="1:10" x14ac:dyDescent="0.25">
      <c r="A14" s="4" t="s">
        <v>15</v>
      </c>
      <c r="B14" s="5">
        <v>43668</v>
      </c>
      <c r="C14" s="4" t="s">
        <v>11</v>
      </c>
      <c r="D14" s="6">
        <v>2.8000000000000001E-2</v>
      </c>
      <c r="E14" s="5">
        <v>43711</v>
      </c>
      <c r="F14" s="7">
        <v>201.15</v>
      </c>
      <c r="G14" s="7">
        <f t="shared" ref="G14:G17" si="1">F14*D14+F14</f>
        <v>206.78220000000002</v>
      </c>
      <c r="H14" s="12">
        <v>43711</v>
      </c>
      <c r="I14" s="8">
        <f t="shared" si="0"/>
        <v>2.8000000000000056E-2</v>
      </c>
      <c r="J14" s="4" t="s">
        <v>56</v>
      </c>
    </row>
    <row r="15" spans="1:10" x14ac:dyDescent="0.25">
      <c r="A15" s="4" t="s">
        <v>48</v>
      </c>
      <c r="B15" s="5">
        <v>43668</v>
      </c>
      <c r="C15" s="4" t="s">
        <v>11</v>
      </c>
      <c r="D15" s="6">
        <v>3.1099999999999999E-2</v>
      </c>
      <c r="E15" s="5">
        <v>43711</v>
      </c>
      <c r="F15" s="7">
        <v>72.88</v>
      </c>
      <c r="G15" s="7">
        <f t="shared" si="1"/>
        <v>75.146568000000002</v>
      </c>
      <c r="H15" s="12">
        <v>43675</v>
      </c>
      <c r="I15" s="8">
        <f t="shared" si="0"/>
        <v>3.1100000000000093E-2</v>
      </c>
      <c r="J15" s="4" t="s">
        <v>56</v>
      </c>
    </row>
    <row r="16" spans="1:10" x14ac:dyDescent="0.25">
      <c r="A16" s="4" t="s">
        <v>42</v>
      </c>
      <c r="B16" s="5">
        <v>43671</v>
      </c>
      <c r="C16" s="4" t="s">
        <v>11</v>
      </c>
      <c r="D16" s="6">
        <v>2.8799999999999999E-2</v>
      </c>
      <c r="E16" s="5">
        <v>43714</v>
      </c>
      <c r="F16" s="7">
        <v>128</v>
      </c>
      <c r="G16" s="7">
        <f t="shared" si="1"/>
        <v>131.68639999999999</v>
      </c>
      <c r="H16" s="12">
        <v>43711</v>
      </c>
      <c r="I16" s="8">
        <f t="shared" si="0"/>
        <v>2.8799999999999937E-2</v>
      </c>
      <c r="J16" s="4" t="s">
        <v>56</v>
      </c>
    </row>
    <row r="17" spans="1:10" x14ac:dyDescent="0.25">
      <c r="A17" s="4" t="s">
        <v>62</v>
      </c>
      <c r="B17" s="5">
        <v>43675</v>
      </c>
      <c r="C17" s="4" t="s">
        <v>11</v>
      </c>
      <c r="D17" s="6">
        <v>5.7200000000000001E-2</v>
      </c>
      <c r="E17" s="5">
        <v>43718</v>
      </c>
      <c r="F17" s="7">
        <v>206.54</v>
      </c>
      <c r="G17" s="7">
        <f t="shared" si="1"/>
        <v>218.35408799999999</v>
      </c>
      <c r="H17" s="12">
        <v>43684</v>
      </c>
      <c r="I17" s="8">
        <f t="shared" si="0"/>
        <v>5.7199999999999994E-2</v>
      </c>
      <c r="J17" s="4" t="s">
        <v>56</v>
      </c>
    </row>
    <row r="18" spans="1:10" x14ac:dyDescent="0.25">
      <c r="A18" s="4"/>
      <c r="B18" s="5"/>
      <c r="C18" s="4"/>
      <c r="D18" s="6"/>
      <c r="E18" s="5"/>
      <c r="F18" s="7"/>
      <c r="G18" s="7"/>
      <c r="H18" s="12"/>
      <c r="I18" s="8"/>
      <c r="J18" s="4"/>
    </row>
    <row r="19" spans="1:10" x14ac:dyDescent="0.25">
      <c r="A19" s="10" t="s">
        <v>82</v>
      </c>
      <c r="B19" s="10"/>
      <c r="C19" s="10"/>
      <c r="D19" s="10"/>
      <c r="E19" s="10"/>
      <c r="F19" s="10"/>
      <c r="G19" s="10"/>
      <c r="H19" s="10"/>
      <c r="I19" s="11">
        <f>SUM(I2:I17)</f>
        <v>0.12386118325420542</v>
      </c>
      <c r="J19" s="10"/>
    </row>
  </sheetData>
  <conditionalFormatting sqref="I2:I18">
    <cfRule type="cellIs" dxfId="97" priority="2" operator="lessThan">
      <formula>0</formula>
    </cfRule>
  </conditionalFormatting>
  <conditionalFormatting sqref="I1">
    <cfRule type="cellIs" dxfId="96" priority="1" operator="less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72"/>
  <sheetViews>
    <sheetView workbookViewId="0">
      <pane ySplit="1" topLeftCell="A246" activePane="bottomLeft" state="frozen"/>
      <selection pane="bottomLeft" activeCell="C266" sqref="C266"/>
    </sheetView>
  </sheetViews>
  <sheetFormatPr defaultRowHeight="15" x14ac:dyDescent="0.25"/>
  <cols>
    <col min="1" max="1" width="49" bestFit="1" customWidth="1"/>
    <col min="2" max="2" width="14.85546875" customWidth="1"/>
    <col min="3" max="3" width="11.1406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92</v>
      </c>
      <c r="B2" s="5">
        <v>44470</v>
      </c>
      <c r="C2" s="4" t="s">
        <v>11</v>
      </c>
      <c r="D2" s="6">
        <v>2.3400000000000001E-2</v>
      </c>
      <c r="E2" s="5">
        <v>44512</v>
      </c>
      <c r="F2" s="4">
        <v>120.36</v>
      </c>
      <c r="G2" s="7">
        <v>123.18</v>
      </c>
      <c r="H2" s="5">
        <v>44475</v>
      </c>
      <c r="I2" s="8">
        <v>2.3429710867397868E-2</v>
      </c>
      <c r="J2" s="9" t="s">
        <v>56</v>
      </c>
    </row>
    <row r="3" spans="1:10" x14ac:dyDescent="0.25">
      <c r="A3" s="4" t="s">
        <v>17</v>
      </c>
      <c r="B3" s="5">
        <v>44470</v>
      </c>
      <c r="C3" s="4" t="s">
        <v>11</v>
      </c>
      <c r="D3" s="6">
        <v>4.9399999999999999E-2</v>
      </c>
      <c r="E3" s="5">
        <v>44509</v>
      </c>
      <c r="F3" s="4">
        <v>391.62</v>
      </c>
      <c r="G3" s="7">
        <v>410.97</v>
      </c>
      <c r="H3" s="5">
        <v>44480</v>
      </c>
      <c r="I3" s="8">
        <v>4.9410142485062106E-2</v>
      </c>
      <c r="J3" s="9" t="s">
        <v>56</v>
      </c>
    </row>
    <row r="4" spans="1:10" x14ac:dyDescent="0.25">
      <c r="A4" s="4" t="s">
        <v>191</v>
      </c>
      <c r="B4" s="5">
        <v>44470</v>
      </c>
      <c r="C4" s="4" t="s">
        <v>11</v>
      </c>
      <c r="D4" s="6">
        <v>1.7899999999999999E-2</v>
      </c>
      <c r="E4" s="5">
        <v>44510</v>
      </c>
      <c r="F4" s="4">
        <v>47.22</v>
      </c>
      <c r="G4" s="7">
        <v>48.065238000000001</v>
      </c>
      <c r="H4" s="5">
        <v>44473</v>
      </c>
      <c r="I4" s="8">
        <v>1.7900000000000041E-2</v>
      </c>
      <c r="J4" s="9" t="s">
        <v>56</v>
      </c>
    </row>
    <row r="5" spans="1:10" x14ac:dyDescent="0.25">
      <c r="A5" s="4" t="s">
        <v>187</v>
      </c>
      <c r="B5" s="5">
        <v>44470</v>
      </c>
      <c r="C5" s="4" t="s">
        <v>11</v>
      </c>
      <c r="D5" s="6">
        <v>2.63E-2</v>
      </c>
      <c r="E5" s="5">
        <v>44511</v>
      </c>
      <c r="F5" s="4">
        <v>40.26</v>
      </c>
      <c r="G5" s="7">
        <v>41.32</v>
      </c>
      <c r="H5" s="5">
        <v>44477</v>
      </c>
      <c r="I5" s="8">
        <v>2.6328862394436221E-2</v>
      </c>
      <c r="J5" s="9" t="s">
        <v>56</v>
      </c>
    </row>
    <row r="6" spans="1:10" x14ac:dyDescent="0.25">
      <c r="A6" s="4" t="s">
        <v>34</v>
      </c>
      <c r="B6" s="5">
        <v>44470</v>
      </c>
      <c r="C6" s="4" t="s">
        <v>11</v>
      </c>
      <c r="D6" s="6">
        <v>1.4500000000000001E-2</v>
      </c>
      <c r="E6" s="5">
        <v>44480</v>
      </c>
      <c r="F6" s="4">
        <v>66.34</v>
      </c>
      <c r="G6" s="7">
        <v>63.02</v>
      </c>
      <c r="H6" s="5">
        <v>44480</v>
      </c>
      <c r="I6" s="8">
        <v>-5.0045221585770273E-2</v>
      </c>
      <c r="J6" s="9" t="s">
        <v>56</v>
      </c>
    </row>
    <row r="7" spans="1:10" x14ac:dyDescent="0.25">
      <c r="A7" s="4" t="s">
        <v>246</v>
      </c>
      <c r="B7" s="5">
        <v>44473</v>
      </c>
      <c r="C7" s="4" t="s">
        <v>11</v>
      </c>
      <c r="D7" s="6">
        <v>6.4699999999999994E-2</v>
      </c>
      <c r="E7" s="5">
        <v>44509</v>
      </c>
      <c r="F7" s="4">
        <v>174.43</v>
      </c>
      <c r="G7" s="7">
        <v>185.715621</v>
      </c>
      <c r="H7" s="5">
        <v>44484</v>
      </c>
      <c r="I7" s="8">
        <v>6.4699999999999952E-2</v>
      </c>
      <c r="J7" s="9" t="s">
        <v>56</v>
      </c>
    </row>
    <row r="8" spans="1:10" x14ac:dyDescent="0.25">
      <c r="A8" s="4" t="s">
        <v>195</v>
      </c>
      <c r="B8" s="5">
        <v>44473</v>
      </c>
      <c r="C8" s="4" t="s">
        <v>11</v>
      </c>
      <c r="D8" s="6">
        <v>7.0800000000000002E-2</v>
      </c>
      <c r="E8" s="5">
        <v>44515</v>
      </c>
      <c r="F8" s="4">
        <v>167.82</v>
      </c>
      <c r="G8" s="7">
        <v>156.36000000000001</v>
      </c>
      <c r="H8" s="5">
        <v>44515</v>
      </c>
      <c r="I8" s="8">
        <v>-6.8287450840185795E-2</v>
      </c>
      <c r="J8" s="9" t="s">
        <v>56</v>
      </c>
    </row>
    <row r="9" spans="1:10" x14ac:dyDescent="0.25">
      <c r="A9" s="4" t="s">
        <v>23</v>
      </c>
      <c r="B9" s="5">
        <v>44473</v>
      </c>
      <c r="C9" s="4" t="s">
        <v>11</v>
      </c>
      <c r="D9" s="6">
        <v>5.8999999999999997E-2</v>
      </c>
      <c r="E9" s="5">
        <v>44515</v>
      </c>
      <c r="F9" s="4">
        <v>214.17</v>
      </c>
      <c r="G9" s="7">
        <v>226.81</v>
      </c>
      <c r="H9" s="5">
        <v>44505</v>
      </c>
      <c r="I9" s="8">
        <v>5.9018536676472035E-2</v>
      </c>
      <c r="J9" s="9" t="s">
        <v>56</v>
      </c>
    </row>
    <row r="10" spans="1:10" x14ac:dyDescent="0.25">
      <c r="A10" s="4" t="s">
        <v>15</v>
      </c>
      <c r="B10" s="5">
        <v>44473</v>
      </c>
      <c r="C10" s="4" t="s">
        <v>11</v>
      </c>
      <c r="D10" s="6">
        <v>3.0099999999999998E-2</v>
      </c>
      <c r="E10" s="5">
        <v>44515</v>
      </c>
      <c r="F10" s="4">
        <v>213.6</v>
      </c>
      <c r="G10" s="7">
        <v>220.03</v>
      </c>
      <c r="H10" s="5">
        <v>44477</v>
      </c>
      <c r="I10" s="8">
        <v>3.0102996254681682E-2</v>
      </c>
      <c r="J10" s="9" t="s">
        <v>56</v>
      </c>
    </row>
    <row r="11" spans="1:10" x14ac:dyDescent="0.25">
      <c r="A11" s="4" t="s">
        <v>32</v>
      </c>
      <c r="B11" s="5">
        <v>44473</v>
      </c>
      <c r="C11" s="4" t="s">
        <v>11</v>
      </c>
      <c r="D11" s="6">
        <v>1.46E-2</v>
      </c>
      <c r="E11" s="5">
        <v>44509</v>
      </c>
      <c r="F11" s="4">
        <v>173.43</v>
      </c>
      <c r="G11" s="7">
        <v>175.96207800000002</v>
      </c>
      <c r="H11" s="5">
        <v>44474</v>
      </c>
      <c r="I11" s="8">
        <v>1.4600000000000073E-2</v>
      </c>
      <c r="J11" s="9" t="s">
        <v>56</v>
      </c>
    </row>
    <row r="12" spans="1:10" x14ac:dyDescent="0.25">
      <c r="A12" s="4" t="s">
        <v>232</v>
      </c>
      <c r="B12" s="5">
        <v>44473</v>
      </c>
      <c r="C12" s="4" t="s">
        <v>11</v>
      </c>
      <c r="D12" s="6">
        <v>3.1E-2</v>
      </c>
      <c r="E12" s="5">
        <v>44511</v>
      </c>
      <c r="F12" s="4">
        <v>58.83</v>
      </c>
      <c r="G12" s="7">
        <v>59.19</v>
      </c>
      <c r="H12" s="5">
        <v>44511</v>
      </c>
      <c r="I12" s="8">
        <v>6.1193268740438456E-3</v>
      </c>
      <c r="J12" s="9" t="s">
        <v>56</v>
      </c>
    </row>
    <row r="13" spans="1:10" x14ac:dyDescent="0.25">
      <c r="A13" s="4" t="s">
        <v>31</v>
      </c>
      <c r="B13" s="5">
        <v>44473</v>
      </c>
      <c r="C13" s="4" t="s">
        <v>11</v>
      </c>
      <c r="D13" s="6">
        <v>3.8199999999999998E-2</v>
      </c>
      <c r="E13" s="5">
        <v>44515</v>
      </c>
      <c r="F13" s="4">
        <v>570.12</v>
      </c>
      <c r="G13" s="7">
        <v>591.9</v>
      </c>
      <c r="H13" s="5">
        <v>44488</v>
      </c>
      <c r="I13" s="8">
        <v>3.8202483687644659E-2</v>
      </c>
      <c r="J13" s="9" t="s">
        <v>56</v>
      </c>
    </row>
    <row r="14" spans="1:10" x14ac:dyDescent="0.25">
      <c r="A14" s="4" t="s">
        <v>112</v>
      </c>
      <c r="B14" s="5">
        <v>44473</v>
      </c>
      <c r="C14" s="4" t="s">
        <v>11</v>
      </c>
      <c r="D14" s="6">
        <v>2.0799999999999999E-2</v>
      </c>
      <c r="E14" s="5">
        <v>44505</v>
      </c>
      <c r="F14" s="4">
        <v>62.63</v>
      </c>
      <c r="G14" s="7">
        <v>63.93</v>
      </c>
      <c r="H14" s="5">
        <v>44474</v>
      </c>
      <c r="I14" s="8">
        <v>2.0756825802331104E-2</v>
      </c>
      <c r="J14" s="9" t="s">
        <v>56</v>
      </c>
    </row>
    <row r="15" spans="1:10" x14ac:dyDescent="0.25">
      <c r="A15" s="4" t="s">
        <v>98</v>
      </c>
      <c r="B15" s="5">
        <v>44473</v>
      </c>
      <c r="C15" s="4" t="s">
        <v>11</v>
      </c>
      <c r="D15" s="6">
        <v>1.9400000000000001E-2</v>
      </c>
      <c r="E15" s="5">
        <v>44515</v>
      </c>
      <c r="F15" s="4">
        <v>90.7</v>
      </c>
      <c r="G15" s="7">
        <v>92.46</v>
      </c>
      <c r="H15" s="5">
        <v>44482</v>
      </c>
      <c r="I15" s="8">
        <v>1.9404630650496042E-2</v>
      </c>
      <c r="J15" s="9" t="s">
        <v>56</v>
      </c>
    </row>
    <row r="16" spans="1:10" x14ac:dyDescent="0.25">
      <c r="A16" s="4" t="s">
        <v>180</v>
      </c>
      <c r="B16" s="5">
        <v>44473</v>
      </c>
      <c r="C16" s="4" t="s">
        <v>11</v>
      </c>
      <c r="D16" s="6">
        <v>2.9700000000000001E-2</v>
      </c>
      <c r="E16" s="5">
        <v>44515</v>
      </c>
      <c r="F16" s="4">
        <v>98.17</v>
      </c>
      <c r="G16" s="7">
        <v>101.09</v>
      </c>
      <c r="H16" s="5">
        <v>44483</v>
      </c>
      <c r="I16" s="8">
        <v>2.9744321075685053E-2</v>
      </c>
      <c r="J16" s="9" t="s">
        <v>56</v>
      </c>
    </row>
    <row r="17" spans="1:10" x14ac:dyDescent="0.25">
      <c r="A17" s="4" t="s">
        <v>91</v>
      </c>
      <c r="B17" s="5">
        <v>44473</v>
      </c>
      <c r="C17" s="4" t="s">
        <v>11</v>
      </c>
      <c r="D17" s="6">
        <v>3.32E-2</v>
      </c>
      <c r="E17" s="5">
        <v>44515</v>
      </c>
      <c r="F17" s="4">
        <v>286.13</v>
      </c>
      <c r="G17" s="7">
        <v>295.63</v>
      </c>
      <c r="H17" s="5">
        <v>44476</v>
      </c>
      <c r="I17" s="8">
        <v>3.3201691538811029E-2</v>
      </c>
      <c r="J17" s="9" t="s">
        <v>56</v>
      </c>
    </row>
    <row r="18" spans="1:10" x14ac:dyDescent="0.25">
      <c r="A18" s="4" t="s">
        <v>199</v>
      </c>
      <c r="B18" s="5">
        <v>44473</v>
      </c>
      <c r="C18" s="4" t="s">
        <v>11</v>
      </c>
      <c r="D18" s="6">
        <v>3.2800000000000003E-2</v>
      </c>
      <c r="E18" s="5">
        <v>44497</v>
      </c>
      <c r="F18" s="4">
        <v>199.82</v>
      </c>
      <c r="G18" s="7">
        <v>206.37409599999998</v>
      </c>
      <c r="H18" s="5">
        <v>44489</v>
      </c>
      <c r="I18" s="8">
        <v>3.2799999999999933E-2</v>
      </c>
      <c r="J18" s="9" t="s">
        <v>56</v>
      </c>
    </row>
    <row r="19" spans="1:10" x14ac:dyDescent="0.25">
      <c r="A19" s="4" t="s">
        <v>85</v>
      </c>
      <c r="B19" s="5">
        <v>44473</v>
      </c>
      <c r="C19" s="4" t="s">
        <v>11</v>
      </c>
      <c r="D19" s="6">
        <v>2.4400000000000002E-2</v>
      </c>
      <c r="E19" s="5">
        <v>44515</v>
      </c>
      <c r="F19" s="4">
        <v>194.53</v>
      </c>
      <c r="G19" s="7">
        <v>199.28</v>
      </c>
      <c r="H19" s="5">
        <v>44474</v>
      </c>
      <c r="I19" s="8">
        <v>2.4417827584434278E-2</v>
      </c>
      <c r="J19" s="9" t="s">
        <v>56</v>
      </c>
    </row>
    <row r="20" spans="1:10" x14ac:dyDescent="0.25">
      <c r="A20" s="4" t="s">
        <v>12</v>
      </c>
      <c r="B20" s="5">
        <v>44474</v>
      </c>
      <c r="C20" s="4" t="s">
        <v>11</v>
      </c>
      <c r="D20" s="6">
        <v>6.0900000000000003E-2</v>
      </c>
      <c r="E20" s="5">
        <v>44516</v>
      </c>
      <c r="F20" s="4">
        <v>285.67</v>
      </c>
      <c r="G20" s="7">
        <v>303.07</v>
      </c>
      <c r="H20" s="5">
        <v>44483</v>
      </c>
      <c r="I20" s="8">
        <v>6.0909440963349236E-2</v>
      </c>
      <c r="J20" s="9" t="s">
        <v>56</v>
      </c>
    </row>
    <row r="21" spans="1:10" x14ac:dyDescent="0.25">
      <c r="A21" s="4" t="s">
        <v>25</v>
      </c>
      <c r="B21" s="5">
        <v>44474</v>
      </c>
      <c r="C21" s="4" t="s">
        <v>11</v>
      </c>
      <c r="D21" s="6">
        <v>6.6400000000000001E-2</v>
      </c>
      <c r="E21" s="5">
        <v>44516</v>
      </c>
      <c r="F21" s="4">
        <v>212.04</v>
      </c>
      <c r="G21" s="7">
        <v>226.12</v>
      </c>
      <c r="H21" s="5">
        <v>44495</v>
      </c>
      <c r="I21" s="8">
        <v>6.6402565553669177E-2</v>
      </c>
      <c r="J21" s="9" t="s">
        <v>56</v>
      </c>
    </row>
    <row r="22" spans="1:10" x14ac:dyDescent="0.25">
      <c r="A22" s="4" t="s">
        <v>17</v>
      </c>
      <c r="B22" s="5">
        <v>44474</v>
      </c>
      <c r="C22" s="4" t="s">
        <v>11</v>
      </c>
      <c r="D22" s="6">
        <v>6.08E-2</v>
      </c>
      <c r="E22" s="5">
        <v>44516</v>
      </c>
      <c r="F22" s="4">
        <v>390.75</v>
      </c>
      <c r="G22" s="7">
        <v>414.51</v>
      </c>
      <c r="H22" s="5">
        <v>44483</v>
      </c>
      <c r="I22" s="8">
        <v>6.080614203454892E-2</v>
      </c>
      <c r="J22" s="9" t="s">
        <v>56</v>
      </c>
    </row>
    <row r="23" spans="1:10" x14ac:dyDescent="0.25">
      <c r="A23" s="4" t="s">
        <v>53</v>
      </c>
      <c r="B23" s="5">
        <v>44474</v>
      </c>
      <c r="C23" s="4" t="s">
        <v>11</v>
      </c>
      <c r="D23" s="6">
        <v>5.96E-2</v>
      </c>
      <c r="E23" s="5">
        <v>44516</v>
      </c>
      <c r="F23" s="4">
        <v>298</v>
      </c>
      <c r="G23" s="7">
        <v>305.58999999999997</v>
      </c>
      <c r="H23" s="5">
        <v>44516</v>
      </c>
      <c r="I23" s="8">
        <v>2.5469798657718038E-2</v>
      </c>
      <c r="J23" s="9" t="s">
        <v>56</v>
      </c>
    </row>
    <row r="24" spans="1:10" x14ac:dyDescent="0.25">
      <c r="A24" s="4" t="s">
        <v>118</v>
      </c>
      <c r="B24" s="5">
        <v>44474</v>
      </c>
      <c r="C24" s="4" t="s">
        <v>11</v>
      </c>
      <c r="D24" s="6">
        <v>7.1599999999999997E-2</v>
      </c>
      <c r="E24" s="5">
        <v>44516</v>
      </c>
      <c r="F24" s="4">
        <v>334.27</v>
      </c>
      <c r="G24" s="7">
        <v>358.2</v>
      </c>
      <c r="H24" s="5">
        <v>44501</v>
      </c>
      <c r="I24" s="8">
        <v>7.1588835372603007E-2</v>
      </c>
      <c r="J24" s="9" t="s">
        <v>56</v>
      </c>
    </row>
    <row r="25" spans="1:10" x14ac:dyDescent="0.25">
      <c r="A25" s="4" t="s">
        <v>23</v>
      </c>
      <c r="B25" s="5">
        <v>44474</v>
      </c>
      <c r="C25" s="4" t="s">
        <v>11</v>
      </c>
      <c r="D25" s="6">
        <v>3.9E-2</v>
      </c>
      <c r="E25" s="5">
        <v>44516</v>
      </c>
      <c r="F25" s="4">
        <v>213.77</v>
      </c>
      <c r="G25" s="7">
        <v>222.11</v>
      </c>
      <c r="H25" s="5">
        <v>44489</v>
      </c>
      <c r="I25" s="8">
        <v>3.9013893436871415E-2</v>
      </c>
      <c r="J25" s="9" t="s">
        <v>56</v>
      </c>
    </row>
    <row r="26" spans="1:10" x14ac:dyDescent="0.25">
      <c r="A26" s="4" t="s">
        <v>109</v>
      </c>
      <c r="B26" s="5">
        <v>44474</v>
      </c>
      <c r="C26" s="4" t="s">
        <v>11</v>
      </c>
      <c r="D26" s="6">
        <v>3.85E-2</v>
      </c>
      <c r="E26" s="5">
        <v>44512</v>
      </c>
      <c r="F26" s="4">
        <v>39.92</v>
      </c>
      <c r="G26" s="7">
        <v>41.46</v>
      </c>
      <c r="H26" s="5">
        <v>44503</v>
      </c>
      <c r="I26" s="8">
        <v>3.8577154308617211E-2</v>
      </c>
      <c r="J26" s="9" t="s">
        <v>56</v>
      </c>
    </row>
    <row r="27" spans="1:10" x14ac:dyDescent="0.25">
      <c r="A27" s="4" t="s">
        <v>137</v>
      </c>
      <c r="B27" s="5">
        <v>44474</v>
      </c>
      <c r="C27" s="4" t="s">
        <v>11</v>
      </c>
      <c r="D27" s="6">
        <v>3.5799999999999998E-2</v>
      </c>
      <c r="E27" s="5">
        <v>44516</v>
      </c>
      <c r="F27" s="4">
        <v>192</v>
      </c>
      <c r="G27" s="7">
        <v>198.87</v>
      </c>
      <c r="H27" s="5">
        <v>44489</v>
      </c>
      <c r="I27" s="8">
        <v>3.5781250000000021E-2</v>
      </c>
      <c r="J27" s="9" t="s">
        <v>56</v>
      </c>
    </row>
    <row r="28" spans="1:10" x14ac:dyDescent="0.25">
      <c r="A28" s="4" t="s">
        <v>66</v>
      </c>
      <c r="B28" s="5">
        <v>44474</v>
      </c>
      <c r="C28" s="4" t="s">
        <v>11</v>
      </c>
      <c r="D28" s="6">
        <v>5.5899999999999998E-2</v>
      </c>
      <c r="E28" s="5">
        <v>44516</v>
      </c>
      <c r="F28" s="4">
        <v>105.72</v>
      </c>
      <c r="G28" s="7">
        <v>111.63</v>
      </c>
      <c r="H28" s="5">
        <v>44483</v>
      </c>
      <c r="I28" s="8">
        <v>5.5902383654937542E-2</v>
      </c>
      <c r="J28" s="9" t="s">
        <v>56</v>
      </c>
    </row>
    <row r="29" spans="1:10" x14ac:dyDescent="0.25">
      <c r="A29" s="4" t="s">
        <v>218</v>
      </c>
      <c r="B29" s="5">
        <v>44474</v>
      </c>
      <c r="C29" s="4" t="s">
        <v>11</v>
      </c>
      <c r="D29" s="6">
        <v>4.3400000000000001E-2</v>
      </c>
      <c r="E29" s="5">
        <v>44516</v>
      </c>
      <c r="F29" s="4">
        <v>48.09</v>
      </c>
      <c r="G29" s="7">
        <v>50.18</v>
      </c>
      <c r="H29" s="5">
        <v>44483</v>
      </c>
      <c r="I29" s="8">
        <v>4.346017883135779E-2</v>
      </c>
      <c r="J29" s="9" t="s">
        <v>56</v>
      </c>
    </row>
    <row r="30" spans="1:10" x14ac:dyDescent="0.25">
      <c r="A30" s="4" t="s">
        <v>128</v>
      </c>
      <c r="B30" s="5">
        <v>44474</v>
      </c>
      <c r="C30" s="4" t="s">
        <v>11</v>
      </c>
      <c r="D30" s="6">
        <v>3.8100000000000002E-2</v>
      </c>
      <c r="E30" s="5">
        <v>44516</v>
      </c>
      <c r="F30" s="4">
        <v>159.71</v>
      </c>
      <c r="G30" s="7">
        <v>165.79</v>
      </c>
      <c r="H30" s="5">
        <v>44495</v>
      </c>
      <c r="I30" s="8">
        <v>3.8069000062613385E-2</v>
      </c>
      <c r="J30" s="9" t="s">
        <v>56</v>
      </c>
    </row>
    <row r="31" spans="1:10" x14ac:dyDescent="0.25">
      <c r="A31" s="4" t="s">
        <v>81</v>
      </c>
      <c r="B31" s="5">
        <v>44474</v>
      </c>
      <c r="C31" s="4" t="s">
        <v>11</v>
      </c>
      <c r="D31" s="6">
        <v>4.5600000000000002E-2</v>
      </c>
      <c r="E31" s="5">
        <v>44516</v>
      </c>
      <c r="F31" s="4">
        <v>48.81</v>
      </c>
      <c r="G31" s="7">
        <v>51.04</v>
      </c>
      <c r="H31" s="5">
        <v>44512</v>
      </c>
      <c r="I31" s="8">
        <v>4.5687359147715566E-2</v>
      </c>
      <c r="J31" s="9" t="s">
        <v>56</v>
      </c>
    </row>
    <row r="32" spans="1:10" x14ac:dyDescent="0.25">
      <c r="A32" s="4" t="s">
        <v>46</v>
      </c>
      <c r="B32" s="5">
        <v>44474</v>
      </c>
      <c r="C32" s="4" t="s">
        <v>11</v>
      </c>
      <c r="D32" s="6">
        <v>2.4799999999999999E-2</v>
      </c>
      <c r="E32" s="5">
        <v>44516</v>
      </c>
      <c r="F32" s="4">
        <v>443.28</v>
      </c>
      <c r="G32" s="7">
        <v>454.27334399999995</v>
      </c>
      <c r="H32" s="5">
        <v>44476</v>
      </c>
      <c r="I32" s="8">
        <v>2.4799999999999954E-2</v>
      </c>
      <c r="J32" s="9" t="s">
        <v>56</v>
      </c>
    </row>
    <row r="33" spans="1:10" x14ac:dyDescent="0.25">
      <c r="A33" s="4" t="s">
        <v>31</v>
      </c>
      <c r="B33" s="5">
        <v>44474</v>
      </c>
      <c r="C33" s="4" t="s">
        <v>11</v>
      </c>
      <c r="D33" s="6">
        <v>4.8099999999999997E-2</v>
      </c>
      <c r="E33" s="5">
        <v>44516</v>
      </c>
      <c r="F33" s="4">
        <v>570.49</v>
      </c>
      <c r="G33" s="7">
        <v>597.92999999999995</v>
      </c>
      <c r="H33" s="5">
        <v>44489</v>
      </c>
      <c r="I33" s="8">
        <v>4.809900261178976E-2</v>
      </c>
      <c r="J33" s="9" t="s">
        <v>56</v>
      </c>
    </row>
    <row r="34" spans="1:10" x14ac:dyDescent="0.25">
      <c r="A34" s="4" t="s">
        <v>232</v>
      </c>
      <c r="B34" s="5">
        <v>44474</v>
      </c>
      <c r="C34" s="4" t="s">
        <v>11</v>
      </c>
      <c r="D34" s="6">
        <v>3.2899999999999999E-2</v>
      </c>
      <c r="E34" s="5">
        <v>44515</v>
      </c>
      <c r="F34" s="4">
        <v>59.15</v>
      </c>
      <c r="G34" s="7">
        <v>59.62</v>
      </c>
      <c r="H34" s="5">
        <v>44515</v>
      </c>
      <c r="I34" s="8">
        <v>7.9459002535925416E-3</v>
      </c>
      <c r="J34" s="9" t="s">
        <v>56</v>
      </c>
    </row>
    <row r="35" spans="1:10" x14ac:dyDescent="0.25">
      <c r="A35" s="4" t="s">
        <v>70</v>
      </c>
      <c r="B35" s="5">
        <v>44474</v>
      </c>
      <c r="C35" s="4" t="s">
        <v>11</v>
      </c>
      <c r="D35" s="6">
        <v>5.1999999999999998E-2</v>
      </c>
      <c r="E35" s="5">
        <v>44516</v>
      </c>
      <c r="F35" s="4">
        <v>148.29</v>
      </c>
      <c r="G35" s="7">
        <v>156</v>
      </c>
      <c r="H35" s="5">
        <v>44482</v>
      </c>
      <c r="I35" s="8">
        <v>5.1992716973497929E-2</v>
      </c>
      <c r="J35" s="9" t="s">
        <v>56</v>
      </c>
    </row>
    <row r="36" spans="1:10" x14ac:dyDescent="0.25">
      <c r="A36" s="4" t="s">
        <v>241</v>
      </c>
      <c r="B36" s="5">
        <v>44474</v>
      </c>
      <c r="C36" s="4" t="s">
        <v>11</v>
      </c>
      <c r="D36" s="6">
        <v>4.3999999999999997E-2</v>
      </c>
      <c r="E36" s="5">
        <v>44515</v>
      </c>
      <c r="F36" s="4">
        <v>2695.85</v>
      </c>
      <c r="G36" s="7">
        <v>2814.47</v>
      </c>
      <c r="H36" s="5">
        <v>44483</v>
      </c>
      <c r="I36" s="8">
        <v>4.4000964445351148E-2</v>
      </c>
      <c r="J36" s="9" t="s">
        <v>56</v>
      </c>
    </row>
    <row r="37" spans="1:10" x14ac:dyDescent="0.25">
      <c r="A37" s="4" t="s">
        <v>182</v>
      </c>
      <c r="B37" s="5">
        <v>44474</v>
      </c>
      <c r="C37" s="4" t="s">
        <v>11</v>
      </c>
      <c r="D37" s="6">
        <v>2.2800000000000001E-2</v>
      </c>
      <c r="E37" s="5">
        <v>44516</v>
      </c>
      <c r="F37" s="4">
        <v>21.86</v>
      </c>
      <c r="G37" s="7">
        <v>22.36</v>
      </c>
      <c r="H37" s="5">
        <v>44483</v>
      </c>
      <c r="I37" s="8">
        <v>2.2872827081427266E-2</v>
      </c>
      <c r="J37" s="9" t="s">
        <v>56</v>
      </c>
    </row>
    <row r="38" spans="1:10" x14ac:dyDescent="0.25">
      <c r="A38" s="4" t="s">
        <v>192</v>
      </c>
      <c r="B38" s="5">
        <v>44474</v>
      </c>
      <c r="C38" s="4" t="s">
        <v>11</v>
      </c>
      <c r="D38" s="6">
        <v>3.8300000000000001E-2</v>
      </c>
      <c r="E38" s="5">
        <v>44488</v>
      </c>
      <c r="F38" s="4">
        <v>67.39</v>
      </c>
      <c r="G38" s="7">
        <v>66.900000000000006</v>
      </c>
      <c r="H38" s="5">
        <v>44488</v>
      </c>
      <c r="I38" s="8">
        <v>-7.2711084730671446E-3</v>
      </c>
      <c r="J38" s="9" t="s">
        <v>56</v>
      </c>
    </row>
    <row r="39" spans="1:10" x14ac:dyDescent="0.25">
      <c r="A39" s="4" t="s">
        <v>269</v>
      </c>
      <c r="B39" s="5">
        <v>44474</v>
      </c>
      <c r="C39" s="4" t="s">
        <v>11</v>
      </c>
      <c r="D39" s="6">
        <v>3.04E-2</v>
      </c>
      <c r="E39" s="5">
        <v>44509</v>
      </c>
      <c r="F39" s="4">
        <v>188.67</v>
      </c>
      <c r="G39" s="7">
        <v>194.41</v>
      </c>
      <c r="H39" s="5">
        <v>44476</v>
      </c>
      <c r="I39" s="8">
        <v>3.0423490751046851E-2</v>
      </c>
      <c r="J39" s="9" t="s">
        <v>56</v>
      </c>
    </row>
    <row r="40" spans="1:10" x14ac:dyDescent="0.25">
      <c r="A40" s="4" t="s">
        <v>235</v>
      </c>
      <c r="B40" s="5">
        <v>44475</v>
      </c>
      <c r="C40" s="4" t="s">
        <v>11</v>
      </c>
      <c r="D40" s="6">
        <v>9.69E-2</v>
      </c>
      <c r="E40" s="5">
        <v>44517</v>
      </c>
      <c r="F40" s="4">
        <v>637.64</v>
      </c>
      <c r="G40" s="7">
        <v>699.42731600000002</v>
      </c>
      <c r="H40" s="5">
        <v>44501</v>
      </c>
      <c r="I40" s="8">
        <v>9.6900000000000056E-2</v>
      </c>
      <c r="J40" s="9" t="s">
        <v>56</v>
      </c>
    </row>
    <row r="41" spans="1:10" x14ac:dyDescent="0.25">
      <c r="A41" s="4" t="s">
        <v>247</v>
      </c>
      <c r="B41" s="5">
        <v>44475</v>
      </c>
      <c r="C41" s="4" t="s">
        <v>11</v>
      </c>
      <c r="D41" s="6">
        <v>5.1999999999999998E-2</v>
      </c>
      <c r="E41" s="5">
        <v>44517</v>
      </c>
      <c r="F41" s="4">
        <v>327.54000000000002</v>
      </c>
      <c r="G41" s="7">
        <v>344.57</v>
      </c>
      <c r="H41" s="5">
        <v>44488</v>
      </c>
      <c r="I41" s="8">
        <v>5.1993649630579383E-2</v>
      </c>
      <c r="J41" s="9" t="s">
        <v>56</v>
      </c>
    </row>
    <row r="42" spans="1:10" x14ac:dyDescent="0.25">
      <c r="A42" s="4" t="s">
        <v>17</v>
      </c>
      <c r="B42" s="5">
        <v>44475</v>
      </c>
      <c r="C42" s="4" t="s">
        <v>11</v>
      </c>
      <c r="D42" s="6">
        <v>6.4000000000000001E-2</v>
      </c>
      <c r="E42" s="5">
        <v>44517</v>
      </c>
      <c r="F42" s="4">
        <v>397.08</v>
      </c>
      <c r="G42" s="7">
        <v>422.49</v>
      </c>
      <c r="H42" s="5">
        <v>44483</v>
      </c>
      <c r="I42" s="8">
        <v>6.3992142641281419E-2</v>
      </c>
      <c r="J42" s="9" t="s">
        <v>56</v>
      </c>
    </row>
    <row r="43" spans="1:10" x14ac:dyDescent="0.25">
      <c r="A43" s="4" t="s">
        <v>239</v>
      </c>
      <c r="B43" s="5">
        <v>44475</v>
      </c>
      <c r="C43" s="4" t="s">
        <v>11</v>
      </c>
      <c r="D43" s="6">
        <v>7.8200000000000006E-2</v>
      </c>
      <c r="E43" s="5">
        <v>44517</v>
      </c>
      <c r="F43" s="4">
        <v>284.07</v>
      </c>
      <c r="G43" s="7">
        <v>306.27999999999997</v>
      </c>
      <c r="H43" s="5">
        <v>44483</v>
      </c>
      <c r="I43" s="8">
        <v>7.8184954412644697E-2</v>
      </c>
      <c r="J43" s="9" t="s">
        <v>56</v>
      </c>
    </row>
    <row r="44" spans="1:10" x14ac:dyDescent="0.25">
      <c r="A44" s="4" t="s">
        <v>246</v>
      </c>
      <c r="B44" s="5">
        <v>44475</v>
      </c>
      <c r="C44" s="4" t="s">
        <v>11</v>
      </c>
      <c r="D44" s="6">
        <v>3.2500000000000001E-2</v>
      </c>
      <c r="E44" s="5">
        <v>44511</v>
      </c>
      <c r="F44" s="4">
        <v>177.9</v>
      </c>
      <c r="G44" s="7">
        <v>183.68</v>
      </c>
      <c r="H44" s="5">
        <v>44480</v>
      </c>
      <c r="I44" s="8">
        <v>3.2490163012928619E-2</v>
      </c>
      <c r="J44" s="9" t="s">
        <v>56</v>
      </c>
    </row>
    <row r="45" spans="1:10" x14ac:dyDescent="0.25">
      <c r="A45" s="4" t="s">
        <v>262</v>
      </c>
      <c r="B45" s="5">
        <v>44475</v>
      </c>
      <c r="C45" s="4" t="s">
        <v>11</v>
      </c>
      <c r="D45" s="6">
        <v>0.1028</v>
      </c>
      <c r="E45" s="5">
        <v>44517</v>
      </c>
      <c r="F45" s="4">
        <v>546.38</v>
      </c>
      <c r="G45" s="7">
        <v>602.54999999999995</v>
      </c>
      <c r="H45" s="5">
        <v>44498</v>
      </c>
      <c r="I45" s="8">
        <v>0.10280390936710707</v>
      </c>
      <c r="J45" s="9" t="s">
        <v>56</v>
      </c>
    </row>
    <row r="46" spans="1:10" x14ac:dyDescent="0.25">
      <c r="A46" s="4" t="s">
        <v>126</v>
      </c>
      <c r="B46" s="5">
        <v>44475</v>
      </c>
      <c r="C46" s="4" t="s">
        <v>11</v>
      </c>
      <c r="D46" s="6">
        <v>2.8400000000000002E-2</v>
      </c>
      <c r="E46" s="5">
        <v>44517</v>
      </c>
      <c r="F46" s="4">
        <v>156.1</v>
      </c>
      <c r="G46" s="7">
        <v>160.53</v>
      </c>
      <c r="H46" s="5">
        <v>44483</v>
      </c>
      <c r="I46" s="8">
        <v>2.8379244074311385E-2</v>
      </c>
      <c r="J46" s="9" t="s">
        <v>56</v>
      </c>
    </row>
    <row r="47" spans="1:10" x14ac:dyDescent="0.25">
      <c r="A47" s="4" t="s">
        <v>89</v>
      </c>
      <c r="B47" s="5">
        <v>44475</v>
      </c>
      <c r="C47" s="4" t="s">
        <v>11</v>
      </c>
      <c r="D47" s="6">
        <v>3.0499999999999999E-2</v>
      </c>
      <c r="E47" s="5">
        <v>44516</v>
      </c>
      <c r="F47" s="4">
        <v>57.42</v>
      </c>
      <c r="G47" s="7">
        <v>53.12</v>
      </c>
      <c r="H47" s="5">
        <v>44516</v>
      </c>
      <c r="I47" s="8">
        <v>-7.4886799024730125E-2</v>
      </c>
      <c r="J47" s="9" t="s">
        <v>56</v>
      </c>
    </row>
    <row r="48" spans="1:10" x14ac:dyDescent="0.25">
      <c r="A48" s="4" t="s">
        <v>153</v>
      </c>
      <c r="B48" s="5">
        <v>44475</v>
      </c>
      <c r="C48" s="4" t="s">
        <v>11</v>
      </c>
      <c r="D48" s="6">
        <v>3.3300000000000003E-2</v>
      </c>
      <c r="E48" s="5">
        <v>44517</v>
      </c>
      <c r="F48" s="4">
        <v>62.03</v>
      </c>
      <c r="G48" s="7">
        <v>59.32</v>
      </c>
      <c r="H48" s="5">
        <v>44517</v>
      </c>
      <c r="I48" s="8">
        <v>-4.3688537804288261E-2</v>
      </c>
      <c r="J48" s="9" t="s">
        <v>56</v>
      </c>
    </row>
    <row r="49" spans="1:10" x14ac:dyDescent="0.25">
      <c r="A49" s="4" t="s">
        <v>234</v>
      </c>
      <c r="B49" s="5">
        <v>44475</v>
      </c>
      <c r="C49" s="4" t="s">
        <v>11</v>
      </c>
      <c r="D49" s="6">
        <v>4.8000000000000001E-2</v>
      </c>
      <c r="E49" s="5">
        <v>44517</v>
      </c>
      <c r="F49" s="4">
        <v>482.2</v>
      </c>
      <c r="G49" s="7">
        <v>505.34559999999999</v>
      </c>
      <c r="H49" s="5">
        <v>44504</v>
      </c>
      <c r="I49" s="8">
        <v>4.8000000000000008E-2</v>
      </c>
      <c r="J49" s="9" t="s">
        <v>56</v>
      </c>
    </row>
    <row r="50" spans="1:10" x14ac:dyDescent="0.25">
      <c r="A50" s="4" t="s">
        <v>33</v>
      </c>
      <c r="B50" s="5">
        <v>44475</v>
      </c>
      <c r="C50" s="4" t="s">
        <v>11</v>
      </c>
      <c r="D50" s="6">
        <v>3.0499999999999999E-2</v>
      </c>
      <c r="E50" s="5">
        <v>44517</v>
      </c>
      <c r="F50" s="4">
        <v>128.15</v>
      </c>
      <c r="G50" s="7">
        <v>113.23</v>
      </c>
      <c r="H50" s="5">
        <v>44517</v>
      </c>
      <c r="I50" s="8">
        <v>-0.11642606320717909</v>
      </c>
      <c r="J50" s="9" t="s">
        <v>56</v>
      </c>
    </row>
    <row r="51" spans="1:10" x14ac:dyDescent="0.25">
      <c r="A51" s="4" t="s">
        <v>23</v>
      </c>
      <c r="B51" s="5">
        <v>44475</v>
      </c>
      <c r="C51" s="4" t="s">
        <v>11</v>
      </c>
      <c r="D51" s="6">
        <v>2.5700000000000001E-2</v>
      </c>
      <c r="E51" s="5">
        <v>44517</v>
      </c>
      <c r="F51" s="4">
        <v>217.88</v>
      </c>
      <c r="G51" s="7">
        <v>223.48</v>
      </c>
      <c r="H51" s="5">
        <v>44489</v>
      </c>
      <c r="I51" s="8">
        <v>2.5702221406278661E-2</v>
      </c>
      <c r="J51" s="9" t="s">
        <v>56</v>
      </c>
    </row>
    <row r="52" spans="1:10" x14ac:dyDescent="0.25">
      <c r="A52" s="4" t="s">
        <v>37</v>
      </c>
      <c r="B52" s="5">
        <v>44475</v>
      </c>
      <c r="C52" s="4" t="s">
        <v>11</v>
      </c>
      <c r="D52" s="6">
        <v>2.5600000000000001E-2</v>
      </c>
      <c r="E52" s="5">
        <v>44517</v>
      </c>
      <c r="F52" s="4">
        <v>81.53</v>
      </c>
      <c r="G52" s="7">
        <v>83.62</v>
      </c>
      <c r="H52" s="5">
        <v>44489</v>
      </c>
      <c r="I52" s="8">
        <v>2.5634735680117791E-2</v>
      </c>
      <c r="J52" s="9" t="s">
        <v>56</v>
      </c>
    </row>
    <row r="53" spans="1:10" x14ac:dyDescent="0.25">
      <c r="A53" s="4" t="s">
        <v>299</v>
      </c>
      <c r="B53" s="5">
        <v>44475</v>
      </c>
      <c r="C53" s="4" t="s">
        <v>11</v>
      </c>
      <c r="D53" s="6">
        <v>0.12839999999999999</v>
      </c>
      <c r="E53" s="5">
        <v>44517</v>
      </c>
      <c r="F53" s="4">
        <v>246.09</v>
      </c>
      <c r="G53" s="7">
        <v>231.85</v>
      </c>
      <c r="H53" s="5">
        <v>44517</v>
      </c>
      <c r="I53" s="8">
        <v>-5.7865008736641105E-2</v>
      </c>
      <c r="J53" s="9" t="s">
        <v>56</v>
      </c>
    </row>
    <row r="54" spans="1:10" x14ac:dyDescent="0.25">
      <c r="A54" s="4" t="s">
        <v>40</v>
      </c>
      <c r="B54" s="5">
        <v>44475</v>
      </c>
      <c r="C54" s="4" t="s">
        <v>11</v>
      </c>
      <c r="D54" s="6">
        <v>2.06E-2</v>
      </c>
      <c r="E54" s="5">
        <v>44517</v>
      </c>
      <c r="F54" s="4">
        <v>265.45</v>
      </c>
      <c r="G54" s="7">
        <v>270.92</v>
      </c>
      <c r="H54" s="5">
        <v>44488</v>
      </c>
      <c r="I54" s="8">
        <v>2.0606517234884263E-2</v>
      </c>
      <c r="J54" s="9" t="s">
        <v>56</v>
      </c>
    </row>
    <row r="55" spans="1:10" x14ac:dyDescent="0.25">
      <c r="A55" s="4" t="s">
        <v>32</v>
      </c>
      <c r="B55" s="5">
        <v>44475</v>
      </c>
      <c r="C55" s="4" t="s">
        <v>11</v>
      </c>
      <c r="D55" s="6">
        <v>1.4999999999999999E-2</v>
      </c>
      <c r="E55" s="5">
        <v>44510</v>
      </c>
      <c r="F55" s="4">
        <v>175.5</v>
      </c>
      <c r="G55" s="7">
        <v>178.13</v>
      </c>
      <c r="H55" s="5">
        <v>44489</v>
      </c>
      <c r="I55" s="8">
        <v>1.4985754985754959E-2</v>
      </c>
      <c r="J55" s="9" t="s">
        <v>56</v>
      </c>
    </row>
    <row r="56" spans="1:10" x14ac:dyDescent="0.25">
      <c r="A56" s="4" t="s">
        <v>109</v>
      </c>
      <c r="B56" s="5">
        <v>44475</v>
      </c>
      <c r="C56" s="4" t="s">
        <v>11</v>
      </c>
      <c r="D56" s="6">
        <v>3.6499999999999998E-2</v>
      </c>
      <c r="E56" s="5">
        <v>44512</v>
      </c>
      <c r="F56" s="4">
        <v>39.659999999999997</v>
      </c>
      <c r="G56" s="7">
        <v>41.11</v>
      </c>
      <c r="H56" s="5">
        <v>44502</v>
      </c>
      <c r="I56" s="8">
        <v>3.6560766515380809E-2</v>
      </c>
      <c r="J56" s="9" t="s">
        <v>56</v>
      </c>
    </row>
    <row r="57" spans="1:10" x14ac:dyDescent="0.25">
      <c r="A57" s="4" t="s">
        <v>46</v>
      </c>
      <c r="B57" s="5">
        <v>44475</v>
      </c>
      <c r="C57" s="4" t="s">
        <v>11</v>
      </c>
      <c r="D57" s="6">
        <v>3.4099999999999998E-2</v>
      </c>
      <c r="E57" s="5">
        <v>44517</v>
      </c>
      <c r="F57" s="4">
        <v>456.47</v>
      </c>
      <c r="G57" s="7">
        <v>472.03562700000003</v>
      </c>
      <c r="H57" s="5">
        <v>44489</v>
      </c>
      <c r="I57" s="8">
        <v>3.4100000000000012E-2</v>
      </c>
      <c r="J57" s="9" t="s">
        <v>56</v>
      </c>
    </row>
    <row r="58" spans="1:10" x14ac:dyDescent="0.25">
      <c r="A58" s="4" t="s">
        <v>52</v>
      </c>
      <c r="B58" s="5">
        <v>44475</v>
      </c>
      <c r="C58" s="4" t="s">
        <v>11</v>
      </c>
      <c r="D58" s="6">
        <v>1.7100000000000001E-2</v>
      </c>
      <c r="E58" s="5">
        <v>44517</v>
      </c>
      <c r="F58" s="4">
        <v>247.71</v>
      </c>
      <c r="G58" s="7">
        <v>251.945841</v>
      </c>
      <c r="H58" s="5">
        <v>44502</v>
      </c>
      <c r="I58" s="8">
        <v>1.7099999999999973E-2</v>
      </c>
      <c r="J58" s="9" t="s">
        <v>56</v>
      </c>
    </row>
    <row r="59" spans="1:10" x14ac:dyDescent="0.25">
      <c r="A59" s="4" t="s">
        <v>12</v>
      </c>
      <c r="B59" s="5">
        <v>44475</v>
      </c>
      <c r="C59" s="4" t="s">
        <v>11</v>
      </c>
      <c r="D59" s="6">
        <v>3.5700000000000003E-2</v>
      </c>
      <c r="E59" s="5">
        <v>44510</v>
      </c>
      <c r="F59" s="4">
        <v>295.12</v>
      </c>
      <c r="G59" s="7">
        <v>305.65578399999998</v>
      </c>
      <c r="H59" s="5">
        <v>44487</v>
      </c>
      <c r="I59" s="8">
        <v>3.5699999999999926E-2</v>
      </c>
      <c r="J59" s="9" t="s">
        <v>56</v>
      </c>
    </row>
    <row r="60" spans="1:10" x14ac:dyDescent="0.25">
      <c r="A60" s="4" t="s">
        <v>44</v>
      </c>
      <c r="B60" s="5">
        <v>44475</v>
      </c>
      <c r="C60" s="4" t="s">
        <v>11</v>
      </c>
      <c r="D60" s="6">
        <v>2.4199999999999999E-2</v>
      </c>
      <c r="E60" s="5">
        <v>44509</v>
      </c>
      <c r="F60" s="4">
        <v>349.49</v>
      </c>
      <c r="G60" s="7">
        <v>357.94765799999999</v>
      </c>
      <c r="H60" s="5">
        <v>44477</v>
      </c>
      <c r="I60" s="8">
        <v>2.4199999999999944E-2</v>
      </c>
      <c r="J60" s="9" t="s">
        <v>56</v>
      </c>
    </row>
    <row r="61" spans="1:10" x14ac:dyDescent="0.25">
      <c r="A61" s="4" t="s">
        <v>110</v>
      </c>
      <c r="B61" s="5">
        <v>44475</v>
      </c>
      <c r="C61" s="4" t="s">
        <v>11</v>
      </c>
      <c r="D61" s="6">
        <v>2.93E-2</v>
      </c>
      <c r="E61" s="5">
        <v>44515</v>
      </c>
      <c r="F61" s="4">
        <v>67.98</v>
      </c>
      <c r="G61" s="7">
        <v>69.97</v>
      </c>
      <c r="H61" s="5">
        <v>44494</v>
      </c>
      <c r="I61" s="8">
        <v>2.9273315681082594E-2</v>
      </c>
      <c r="J61" s="9" t="s">
        <v>56</v>
      </c>
    </row>
    <row r="62" spans="1:10" x14ac:dyDescent="0.25">
      <c r="A62" s="4" t="s">
        <v>31</v>
      </c>
      <c r="B62" s="5">
        <v>44475</v>
      </c>
      <c r="C62" s="4" t="s">
        <v>11</v>
      </c>
      <c r="D62" s="6">
        <v>2.1399999999999999E-2</v>
      </c>
      <c r="E62" s="5">
        <v>44503</v>
      </c>
      <c r="F62" s="4">
        <v>581.73</v>
      </c>
      <c r="G62" s="7">
        <v>594.17999999999995</v>
      </c>
      <c r="H62" s="5">
        <v>44488</v>
      </c>
      <c r="I62" s="8">
        <v>2.140168119230559E-2</v>
      </c>
      <c r="J62" s="9" t="s">
        <v>56</v>
      </c>
    </row>
    <row r="63" spans="1:10" x14ac:dyDescent="0.25">
      <c r="A63" s="4" t="s">
        <v>244</v>
      </c>
      <c r="B63" s="5">
        <v>44476</v>
      </c>
      <c r="C63" s="4" t="s">
        <v>11</v>
      </c>
      <c r="D63" s="6">
        <v>6.3700000000000007E-2</v>
      </c>
      <c r="E63" s="5">
        <v>44518</v>
      </c>
      <c r="F63" s="4">
        <v>168.64</v>
      </c>
      <c r="G63" s="7">
        <v>179.38</v>
      </c>
      <c r="H63" s="5">
        <v>44491</v>
      </c>
      <c r="I63" s="8">
        <v>6.3685958254269509E-2</v>
      </c>
      <c r="J63" s="9" t="s">
        <v>56</v>
      </c>
    </row>
    <row r="64" spans="1:10" x14ac:dyDescent="0.25">
      <c r="A64" s="4" t="s">
        <v>40</v>
      </c>
      <c r="B64" s="5">
        <v>44476</v>
      </c>
      <c r="C64" s="4" t="s">
        <v>11</v>
      </c>
      <c r="D64" s="6">
        <v>6.0600000000000001E-2</v>
      </c>
      <c r="E64" s="5">
        <v>44518</v>
      </c>
      <c r="F64" s="4">
        <v>266.7</v>
      </c>
      <c r="G64" s="7">
        <v>259.7</v>
      </c>
      <c r="H64" s="5">
        <v>44518</v>
      </c>
      <c r="I64" s="8">
        <v>-2.6246719160104987E-2</v>
      </c>
      <c r="J64" s="9" t="s">
        <v>56</v>
      </c>
    </row>
    <row r="65" spans="1:10" x14ac:dyDescent="0.25">
      <c r="A65" s="4" t="s">
        <v>231</v>
      </c>
      <c r="B65" s="5">
        <v>44476</v>
      </c>
      <c r="C65" s="4" t="s">
        <v>11</v>
      </c>
      <c r="D65" s="6">
        <v>0.2034</v>
      </c>
      <c r="E65" s="5">
        <v>44518</v>
      </c>
      <c r="F65" s="4">
        <v>795.19</v>
      </c>
      <c r="G65" s="7">
        <v>956.93</v>
      </c>
      <c r="H65" s="5">
        <v>44494</v>
      </c>
      <c r="I65" s="8">
        <v>0.20339793005445225</v>
      </c>
      <c r="J65" s="9" t="s">
        <v>56</v>
      </c>
    </row>
    <row r="66" spans="1:10" x14ac:dyDescent="0.25">
      <c r="A66" s="4" t="s">
        <v>37</v>
      </c>
      <c r="B66" s="5">
        <v>44476</v>
      </c>
      <c r="C66" s="4" t="s">
        <v>11</v>
      </c>
      <c r="D66" s="6">
        <v>3.6799999999999999E-2</v>
      </c>
      <c r="E66" s="5">
        <v>44518</v>
      </c>
      <c r="F66" s="4">
        <v>80.94</v>
      </c>
      <c r="G66" s="7">
        <v>83.92</v>
      </c>
      <c r="H66" s="5">
        <v>44489</v>
      </c>
      <c r="I66" s="8">
        <v>3.6817395601680306E-2</v>
      </c>
      <c r="J66" s="9" t="s">
        <v>56</v>
      </c>
    </row>
    <row r="67" spans="1:10" x14ac:dyDescent="0.25">
      <c r="A67" s="4" t="s">
        <v>130</v>
      </c>
      <c r="B67" s="5">
        <v>44476</v>
      </c>
      <c r="C67" s="4" t="s">
        <v>11</v>
      </c>
      <c r="D67" s="6">
        <v>2.7699999999999999E-2</v>
      </c>
      <c r="E67" s="5">
        <v>44518</v>
      </c>
      <c r="F67" s="4">
        <v>33.21</v>
      </c>
      <c r="G67" s="7">
        <v>34.130000000000003</v>
      </c>
      <c r="H67" s="5">
        <v>44484</v>
      </c>
      <c r="I67" s="8">
        <v>2.7702499247214744E-2</v>
      </c>
      <c r="J67" s="9" t="s">
        <v>56</v>
      </c>
    </row>
    <row r="68" spans="1:10" x14ac:dyDescent="0.25">
      <c r="A68" s="4" t="s">
        <v>25</v>
      </c>
      <c r="B68" s="5">
        <v>44476</v>
      </c>
      <c r="C68" s="4" t="s">
        <v>11</v>
      </c>
      <c r="D68" s="6">
        <v>5.62E-2</v>
      </c>
      <c r="E68" s="5">
        <v>44518</v>
      </c>
      <c r="F68" s="4">
        <v>217.01</v>
      </c>
      <c r="G68" s="7">
        <v>229.21</v>
      </c>
      <c r="H68" s="5">
        <v>44495</v>
      </c>
      <c r="I68" s="8">
        <v>5.6218607437445361E-2</v>
      </c>
      <c r="J68" s="9" t="s">
        <v>56</v>
      </c>
    </row>
    <row r="69" spans="1:10" x14ac:dyDescent="0.25">
      <c r="A69" s="4" t="s">
        <v>151</v>
      </c>
      <c r="B69" s="5">
        <v>44476</v>
      </c>
      <c r="C69" s="4" t="s">
        <v>11</v>
      </c>
      <c r="D69" s="6">
        <v>4.7899999999999998E-2</v>
      </c>
      <c r="E69" s="5">
        <v>44518</v>
      </c>
      <c r="F69" s="4">
        <v>95.86</v>
      </c>
      <c r="G69" s="7">
        <v>91.55</v>
      </c>
      <c r="H69" s="5">
        <v>44518</v>
      </c>
      <c r="I69" s="8">
        <v>-4.496140204464847E-2</v>
      </c>
      <c r="J69" s="9" t="s">
        <v>56</v>
      </c>
    </row>
    <row r="70" spans="1:10" x14ac:dyDescent="0.25">
      <c r="A70" s="4" t="s">
        <v>100</v>
      </c>
      <c r="B70" s="5">
        <v>44476</v>
      </c>
      <c r="C70" s="4" t="s">
        <v>11</v>
      </c>
      <c r="D70" s="6">
        <v>4.6100000000000002E-2</v>
      </c>
      <c r="E70" s="5">
        <v>44518</v>
      </c>
      <c r="F70" s="4">
        <v>89.08</v>
      </c>
      <c r="G70" s="7">
        <v>93.19</v>
      </c>
      <c r="H70" s="5">
        <v>44505</v>
      </c>
      <c r="I70" s="8">
        <v>4.6138302649303992E-2</v>
      </c>
      <c r="J70" s="9" t="s">
        <v>56</v>
      </c>
    </row>
    <row r="71" spans="1:10" x14ac:dyDescent="0.25">
      <c r="A71" s="4" t="s">
        <v>91</v>
      </c>
      <c r="B71" s="5">
        <v>44476</v>
      </c>
      <c r="C71" s="4" t="s">
        <v>11</v>
      </c>
      <c r="D71" s="6">
        <v>3.5799999999999998E-2</v>
      </c>
      <c r="E71" s="5">
        <v>44518</v>
      </c>
      <c r="F71" s="4">
        <v>293.75</v>
      </c>
      <c r="G71" s="7">
        <v>304.26625000000001</v>
      </c>
      <c r="H71" s="5">
        <v>44490</v>
      </c>
      <c r="I71" s="8">
        <v>3.5800000000000047E-2</v>
      </c>
      <c r="J71" s="9" t="s">
        <v>56</v>
      </c>
    </row>
    <row r="72" spans="1:10" x14ac:dyDescent="0.25">
      <c r="A72" s="4" t="s">
        <v>262</v>
      </c>
      <c r="B72" s="5">
        <v>44476</v>
      </c>
      <c r="C72" s="4" t="s">
        <v>11</v>
      </c>
      <c r="D72" s="6">
        <v>0.11899999999999999</v>
      </c>
      <c r="E72" s="5">
        <v>44518</v>
      </c>
      <c r="F72" s="4">
        <v>543.47</v>
      </c>
      <c r="G72" s="7">
        <v>608.14</v>
      </c>
      <c r="H72" s="5">
        <v>44498</v>
      </c>
      <c r="I72" s="8">
        <v>0.11899460871805244</v>
      </c>
      <c r="J72" s="9" t="s">
        <v>56</v>
      </c>
    </row>
    <row r="73" spans="1:10" x14ac:dyDescent="0.25">
      <c r="A73" s="4" t="s">
        <v>13</v>
      </c>
      <c r="B73" s="5">
        <v>44476</v>
      </c>
      <c r="C73" s="4" t="s">
        <v>11</v>
      </c>
      <c r="D73" s="6">
        <v>2.6599999999999999E-2</v>
      </c>
      <c r="E73" s="5">
        <v>44518</v>
      </c>
      <c r="F73" s="4">
        <v>153.9</v>
      </c>
      <c r="G73" s="7">
        <v>157.99</v>
      </c>
      <c r="H73" s="5">
        <v>44483</v>
      </c>
      <c r="I73" s="8">
        <v>2.6575698505523087E-2</v>
      </c>
      <c r="J73" s="9" t="s">
        <v>56</v>
      </c>
    </row>
    <row r="74" spans="1:10" x14ac:dyDescent="0.25">
      <c r="A74" s="4" t="s">
        <v>128</v>
      </c>
      <c r="B74" s="5">
        <v>44476</v>
      </c>
      <c r="C74" s="4" t="s">
        <v>11</v>
      </c>
      <c r="D74" s="6">
        <v>3.8600000000000002E-2</v>
      </c>
      <c r="E74" s="5">
        <v>44518</v>
      </c>
      <c r="F74" s="4">
        <v>161.28</v>
      </c>
      <c r="G74" s="7">
        <v>167.51</v>
      </c>
      <c r="H74" s="5">
        <v>44512</v>
      </c>
      <c r="I74" s="8">
        <v>3.8628472222222161E-2</v>
      </c>
      <c r="J74" s="9" t="s">
        <v>56</v>
      </c>
    </row>
    <row r="75" spans="1:10" x14ac:dyDescent="0.25">
      <c r="A75" s="4" t="s">
        <v>30</v>
      </c>
      <c r="B75" s="5">
        <v>44476</v>
      </c>
      <c r="C75" s="4" t="s">
        <v>11</v>
      </c>
      <c r="D75" s="6">
        <v>4.3499999999999997E-2</v>
      </c>
      <c r="E75" s="5">
        <v>44518</v>
      </c>
      <c r="F75" s="4">
        <v>118.02</v>
      </c>
      <c r="G75" s="7">
        <v>123.15</v>
      </c>
      <c r="H75" s="5">
        <v>44489</v>
      </c>
      <c r="I75" s="8">
        <v>4.3467208947636074E-2</v>
      </c>
      <c r="J75" s="9" t="s">
        <v>56</v>
      </c>
    </row>
    <row r="76" spans="1:10" x14ac:dyDescent="0.25">
      <c r="A76" s="4" t="s">
        <v>59</v>
      </c>
      <c r="B76" s="5">
        <v>44476</v>
      </c>
      <c r="C76" s="4" t="s">
        <v>11</v>
      </c>
      <c r="D76" s="6">
        <v>6.8099999999999994E-2</v>
      </c>
      <c r="E76" s="5">
        <v>44512</v>
      </c>
      <c r="F76" s="4">
        <v>54.05</v>
      </c>
      <c r="G76" s="7">
        <v>49.28</v>
      </c>
      <c r="H76" s="5">
        <v>44512</v>
      </c>
      <c r="I76" s="8">
        <v>-8.8251618871415291E-2</v>
      </c>
      <c r="J76" s="9" t="s">
        <v>56</v>
      </c>
    </row>
    <row r="77" spans="1:10" x14ac:dyDescent="0.25">
      <c r="A77" s="4" t="s">
        <v>129</v>
      </c>
      <c r="B77" s="5">
        <v>44476</v>
      </c>
      <c r="C77" s="4" t="s">
        <v>11</v>
      </c>
      <c r="D77" s="6">
        <v>3.9300000000000002E-2</v>
      </c>
      <c r="E77" s="5">
        <v>44518</v>
      </c>
      <c r="F77" s="4">
        <v>43.81</v>
      </c>
      <c r="G77" s="7">
        <v>45.53</v>
      </c>
      <c r="H77" s="5">
        <v>44489</v>
      </c>
      <c r="I77" s="8">
        <v>3.9260442821273653E-2</v>
      </c>
      <c r="J77" s="9" t="s">
        <v>56</v>
      </c>
    </row>
    <row r="78" spans="1:10" x14ac:dyDescent="0.25">
      <c r="A78" s="4" t="s">
        <v>206</v>
      </c>
      <c r="B78" s="5">
        <v>44476</v>
      </c>
      <c r="C78" s="4" t="s">
        <v>11</v>
      </c>
      <c r="D78" s="6">
        <v>8.0399999999999999E-2</v>
      </c>
      <c r="E78" s="5">
        <v>44518</v>
      </c>
      <c r="F78" s="4">
        <v>61.25</v>
      </c>
      <c r="G78" s="7">
        <v>66.17</v>
      </c>
      <c r="H78" s="5">
        <v>44487</v>
      </c>
      <c r="I78" s="8">
        <v>8.0326530612244929E-2</v>
      </c>
      <c r="J78" s="9" t="s">
        <v>56</v>
      </c>
    </row>
    <row r="79" spans="1:10" x14ac:dyDescent="0.25">
      <c r="A79" s="4" t="s">
        <v>18</v>
      </c>
      <c r="B79" s="5">
        <v>44476</v>
      </c>
      <c r="C79" s="4" t="s">
        <v>11</v>
      </c>
      <c r="D79" s="6">
        <v>5.7599999999999998E-2</v>
      </c>
      <c r="E79" s="5">
        <v>44518</v>
      </c>
      <c r="F79" s="4">
        <v>720.96</v>
      </c>
      <c r="G79" s="7">
        <v>685.88</v>
      </c>
      <c r="H79" s="5">
        <v>44518</v>
      </c>
      <c r="I79" s="8">
        <v>-4.8657345761207331E-2</v>
      </c>
      <c r="J79" s="9" t="s">
        <v>56</v>
      </c>
    </row>
    <row r="80" spans="1:10" x14ac:dyDescent="0.25">
      <c r="A80" s="4" t="s">
        <v>42</v>
      </c>
      <c r="B80" s="5">
        <v>44476</v>
      </c>
      <c r="C80" s="4" t="s">
        <v>11</v>
      </c>
      <c r="D80" s="6">
        <v>3.4700000000000002E-2</v>
      </c>
      <c r="E80" s="5">
        <v>44518</v>
      </c>
      <c r="F80" s="4">
        <v>114.94</v>
      </c>
      <c r="G80" s="7">
        <v>111.38</v>
      </c>
      <c r="H80" s="5">
        <v>44518</v>
      </c>
      <c r="I80" s="8">
        <v>-3.0972681398990797E-2</v>
      </c>
      <c r="J80" s="9" t="s">
        <v>56</v>
      </c>
    </row>
    <row r="81" spans="1:10" x14ac:dyDescent="0.25">
      <c r="A81" s="4" t="s">
        <v>32</v>
      </c>
      <c r="B81" s="5">
        <v>44476</v>
      </c>
      <c r="C81" s="4" t="s">
        <v>11</v>
      </c>
      <c r="D81" s="6">
        <v>1.44E-2</v>
      </c>
      <c r="E81" s="5">
        <v>44518</v>
      </c>
      <c r="F81" s="4">
        <v>173.57</v>
      </c>
      <c r="G81" s="7">
        <v>176.06940799999998</v>
      </c>
      <c r="H81" s="5">
        <v>44477</v>
      </c>
      <c r="I81" s="8">
        <v>1.4399999999999934E-2</v>
      </c>
      <c r="J81" s="9" t="s">
        <v>56</v>
      </c>
    </row>
    <row r="82" spans="1:10" x14ac:dyDescent="0.25">
      <c r="A82" s="4" t="s">
        <v>22</v>
      </c>
      <c r="B82" s="5">
        <v>44476</v>
      </c>
      <c r="C82" s="4" t="s">
        <v>11</v>
      </c>
      <c r="D82" s="6">
        <v>7.0000000000000007E-2</v>
      </c>
      <c r="E82" s="5">
        <v>44517</v>
      </c>
      <c r="F82" s="4">
        <v>211.57</v>
      </c>
      <c r="G82" s="7">
        <v>226.37989999999999</v>
      </c>
      <c r="H82" s="5">
        <v>44490</v>
      </c>
      <c r="I82" s="8">
        <v>6.9999999999999993E-2</v>
      </c>
      <c r="J82" s="9" t="s">
        <v>56</v>
      </c>
    </row>
    <row r="83" spans="1:10" x14ac:dyDescent="0.25">
      <c r="A83" s="4" t="s">
        <v>149</v>
      </c>
      <c r="B83" s="5">
        <v>44476</v>
      </c>
      <c r="C83" s="4" t="s">
        <v>11</v>
      </c>
      <c r="D83" s="6">
        <v>6.8900000000000003E-2</v>
      </c>
      <c r="E83" s="5">
        <v>44503</v>
      </c>
      <c r="F83" s="4">
        <v>22.62</v>
      </c>
      <c r="G83" s="7">
        <v>24.18</v>
      </c>
      <c r="H83" s="5">
        <v>44502</v>
      </c>
      <c r="I83" s="8">
        <v>6.8965517241379254E-2</v>
      </c>
      <c r="J83" s="9" t="s">
        <v>56</v>
      </c>
    </row>
    <row r="84" spans="1:10" x14ac:dyDescent="0.25">
      <c r="A84" s="4" t="s">
        <v>34</v>
      </c>
      <c r="B84" s="5">
        <v>44476</v>
      </c>
      <c r="C84" s="4" t="s">
        <v>11</v>
      </c>
      <c r="D84" s="6">
        <v>4.0099999999999997E-2</v>
      </c>
      <c r="E84" s="5">
        <v>44517</v>
      </c>
      <c r="F84" s="4">
        <v>65.03</v>
      </c>
      <c r="G84" s="7">
        <v>67.64</v>
      </c>
      <c r="H84" s="5">
        <v>44502</v>
      </c>
      <c r="I84" s="8">
        <v>4.0135322159003527E-2</v>
      </c>
      <c r="J84" s="9" t="s">
        <v>56</v>
      </c>
    </row>
    <row r="85" spans="1:10" x14ac:dyDescent="0.25">
      <c r="A85" s="4" t="s">
        <v>81</v>
      </c>
      <c r="B85" s="5">
        <v>44476</v>
      </c>
      <c r="C85" s="4" t="s">
        <v>11</v>
      </c>
      <c r="D85" s="6">
        <v>3.61E-2</v>
      </c>
      <c r="E85" s="5">
        <v>44518</v>
      </c>
      <c r="F85" s="4">
        <v>49</v>
      </c>
      <c r="G85" s="7">
        <v>50.77</v>
      </c>
      <c r="H85" s="5">
        <v>44512</v>
      </c>
      <c r="I85" s="8">
        <v>3.6122448979591902E-2</v>
      </c>
      <c r="J85" s="9" t="s">
        <v>56</v>
      </c>
    </row>
    <row r="86" spans="1:10" x14ac:dyDescent="0.25">
      <c r="A86" s="4" t="s">
        <v>288</v>
      </c>
      <c r="B86" s="5">
        <v>44477</v>
      </c>
      <c r="C86" s="4" t="s">
        <v>11</v>
      </c>
      <c r="D86" s="6">
        <v>0.25109999999999999</v>
      </c>
      <c r="E86" s="5">
        <v>44519</v>
      </c>
      <c r="F86" s="4">
        <v>27.2</v>
      </c>
      <c r="G86" s="7">
        <v>34.03</v>
      </c>
      <c r="H86" s="5">
        <v>44490</v>
      </c>
      <c r="I86" s="8">
        <v>0.25110294117647064</v>
      </c>
      <c r="J86" s="9" t="s">
        <v>56</v>
      </c>
    </row>
    <row r="87" spans="1:10" x14ac:dyDescent="0.25">
      <c r="A87" s="4" t="s">
        <v>106</v>
      </c>
      <c r="B87" s="5">
        <v>44477</v>
      </c>
      <c r="C87" s="4" t="s">
        <v>11</v>
      </c>
      <c r="D87" s="6">
        <v>7.1599999999999997E-2</v>
      </c>
      <c r="E87" s="5">
        <v>44517</v>
      </c>
      <c r="F87" s="4">
        <v>99.95</v>
      </c>
      <c r="G87" s="7">
        <v>107.11</v>
      </c>
      <c r="H87" s="5">
        <v>44494</v>
      </c>
      <c r="I87" s="8">
        <v>7.1635817908954444E-2</v>
      </c>
      <c r="J87" s="9" t="s">
        <v>56</v>
      </c>
    </row>
    <row r="88" spans="1:10" x14ac:dyDescent="0.25">
      <c r="A88" s="4" t="s">
        <v>223</v>
      </c>
      <c r="B88" s="5">
        <v>44477</v>
      </c>
      <c r="C88" s="4" t="s">
        <v>11</v>
      </c>
      <c r="D88" s="6">
        <v>6.6799999999999998E-2</v>
      </c>
      <c r="E88" s="5">
        <v>44519</v>
      </c>
      <c r="F88" s="4">
        <v>841.08</v>
      </c>
      <c r="G88" s="7">
        <v>897.26</v>
      </c>
      <c r="H88" s="5">
        <v>44484</v>
      </c>
      <c r="I88" s="8">
        <v>6.6795073001379116E-2</v>
      </c>
      <c r="J88" s="9" t="s">
        <v>56</v>
      </c>
    </row>
    <row r="89" spans="1:10" x14ac:dyDescent="0.25">
      <c r="A89" s="4" t="s">
        <v>144</v>
      </c>
      <c r="B89" s="5">
        <v>44477</v>
      </c>
      <c r="C89" s="4" t="s">
        <v>11</v>
      </c>
      <c r="D89" s="6">
        <v>6.5100000000000005E-2</v>
      </c>
      <c r="E89" s="5">
        <v>44519</v>
      </c>
      <c r="F89" s="4">
        <v>52.44</v>
      </c>
      <c r="G89" s="7">
        <v>55.85</v>
      </c>
      <c r="H89" s="5">
        <v>44483</v>
      </c>
      <c r="I89" s="8">
        <v>6.5026697177726994E-2</v>
      </c>
      <c r="J89" s="9" t="s">
        <v>56</v>
      </c>
    </row>
    <row r="90" spans="1:10" x14ac:dyDescent="0.25">
      <c r="A90" s="4" t="s">
        <v>266</v>
      </c>
      <c r="B90" s="5">
        <v>44477</v>
      </c>
      <c r="C90" s="4" t="s">
        <v>11</v>
      </c>
      <c r="D90" s="6">
        <v>6.0600000000000001E-2</v>
      </c>
      <c r="E90" s="5">
        <v>44519</v>
      </c>
      <c r="F90" s="4">
        <v>492</v>
      </c>
      <c r="G90" s="7">
        <v>521.82000000000005</v>
      </c>
      <c r="H90" s="5">
        <v>44494</v>
      </c>
      <c r="I90" s="8">
        <v>6.0609756097561078E-2</v>
      </c>
      <c r="J90" s="9" t="s">
        <v>56</v>
      </c>
    </row>
    <row r="91" spans="1:10" x14ac:dyDescent="0.25">
      <c r="A91" s="4" t="s">
        <v>59</v>
      </c>
      <c r="B91" s="5">
        <v>44477</v>
      </c>
      <c r="C91" s="4" t="s">
        <v>11</v>
      </c>
      <c r="D91" s="6">
        <v>5.1499999999999997E-2</v>
      </c>
      <c r="E91" s="5">
        <v>44509</v>
      </c>
      <c r="F91" s="4">
        <v>54.75</v>
      </c>
      <c r="G91" s="7">
        <v>49.28</v>
      </c>
      <c r="H91" s="5">
        <v>44509</v>
      </c>
      <c r="I91" s="8">
        <v>-9.9908675799086744E-2</v>
      </c>
      <c r="J91" s="9" t="s">
        <v>56</v>
      </c>
    </row>
    <row r="92" spans="1:10" x14ac:dyDescent="0.25">
      <c r="A92" s="4" t="s">
        <v>203</v>
      </c>
      <c r="B92" s="5">
        <v>44477</v>
      </c>
      <c r="C92" s="4" t="s">
        <v>11</v>
      </c>
      <c r="D92" s="6">
        <v>3.5099999999999999E-2</v>
      </c>
      <c r="E92" s="5">
        <v>44518</v>
      </c>
      <c r="F92" s="4">
        <v>24.02</v>
      </c>
      <c r="G92" s="7">
        <v>24.86</v>
      </c>
      <c r="H92" s="5">
        <v>44489</v>
      </c>
      <c r="I92" s="8">
        <v>3.4970857618651117E-2</v>
      </c>
      <c r="J92" s="9" t="s">
        <v>56</v>
      </c>
    </row>
    <row r="93" spans="1:10" x14ac:dyDescent="0.25">
      <c r="A93" s="4" t="s">
        <v>100</v>
      </c>
      <c r="B93" s="5">
        <v>44477</v>
      </c>
      <c r="C93" s="4" t="s">
        <v>11</v>
      </c>
      <c r="D93" s="6">
        <v>3.4299999999999997E-2</v>
      </c>
      <c r="E93" s="5">
        <v>44519</v>
      </c>
      <c r="F93" s="4">
        <v>88.27</v>
      </c>
      <c r="G93" s="7">
        <v>91.3</v>
      </c>
      <c r="H93" s="5">
        <v>44495</v>
      </c>
      <c r="I93" s="8">
        <v>3.4326498244024034E-2</v>
      </c>
      <c r="J93" s="9" t="s">
        <v>56</v>
      </c>
    </row>
    <row r="94" spans="1:10" x14ac:dyDescent="0.25">
      <c r="A94" s="4" t="s">
        <v>71</v>
      </c>
      <c r="B94" s="5">
        <v>44477</v>
      </c>
      <c r="C94" s="4" t="s">
        <v>11</v>
      </c>
      <c r="D94" s="6">
        <v>3.4299999999999997E-2</v>
      </c>
      <c r="E94" s="5">
        <v>44519</v>
      </c>
      <c r="F94" s="4">
        <v>178.02</v>
      </c>
      <c r="G94" s="7">
        <v>184.13</v>
      </c>
      <c r="H94" s="5">
        <v>44512</v>
      </c>
      <c r="I94" s="8">
        <v>3.4321986293674785E-2</v>
      </c>
      <c r="J94" s="9" t="s">
        <v>56</v>
      </c>
    </row>
    <row r="95" spans="1:10" x14ac:dyDescent="0.25">
      <c r="A95" s="4" t="s">
        <v>252</v>
      </c>
      <c r="B95" s="5">
        <v>44477</v>
      </c>
      <c r="C95" s="4" t="s">
        <v>11</v>
      </c>
      <c r="D95" s="6">
        <v>3.3300000000000003E-2</v>
      </c>
      <c r="E95" s="5">
        <v>44516</v>
      </c>
      <c r="F95" s="4">
        <v>311.94</v>
      </c>
      <c r="G95" s="7">
        <v>322.33</v>
      </c>
      <c r="H95" s="5">
        <v>44484</v>
      </c>
      <c r="I95" s="8">
        <v>3.3307687375777349E-2</v>
      </c>
      <c r="J95" s="9" t="s">
        <v>56</v>
      </c>
    </row>
    <row r="96" spans="1:10" x14ac:dyDescent="0.25">
      <c r="A96" s="4" t="s">
        <v>137</v>
      </c>
      <c r="B96" s="5">
        <v>44477</v>
      </c>
      <c r="C96" s="4" t="s">
        <v>11</v>
      </c>
      <c r="D96" s="6">
        <v>2.87E-2</v>
      </c>
      <c r="E96" s="5">
        <v>44519</v>
      </c>
      <c r="F96" s="4">
        <v>194.89</v>
      </c>
      <c r="G96" s="7">
        <v>200.48334299999999</v>
      </c>
      <c r="H96" s="5">
        <v>44490</v>
      </c>
      <c r="I96" s="8">
        <v>2.8700000000000024E-2</v>
      </c>
      <c r="J96" s="9" t="s">
        <v>56</v>
      </c>
    </row>
    <row r="97" spans="1:10" x14ac:dyDescent="0.25">
      <c r="A97" s="4" t="s">
        <v>52</v>
      </c>
      <c r="B97" s="5">
        <v>44477</v>
      </c>
      <c r="C97" s="4" t="s">
        <v>11</v>
      </c>
      <c r="D97" s="6">
        <v>2.1899999999999999E-2</v>
      </c>
      <c r="E97" s="5">
        <v>44515</v>
      </c>
      <c r="F97" s="4">
        <v>248.1</v>
      </c>
      <c r="G97" s="7">
        <v>253.53</v>
      </c>
      <c r="H97" s="5">
        <v>44504</v>
      </c>
      <c r="I97" s="8">
        <v>2.1886336154776326E-2</v>
      </c>
      <c r="J97" s="9" t="s">
        <v>56</v>
      </c>
    </row>
    <row r="98" spans="1:10" x14ac:dyDescent="0.25">
      <c r="A98" s="4" t="s">
        <v>65</v>
      </c>
      <c r="B98" s="5">
        <v>44477</v>
      </c>
      <c r="C98" s="4" t="s">
        <v>11</v>
      </c>
      <c r="D98" s="6">
        <v>1.83E-2</v>
      </c>
      <c r="E98" s="5">
        <v>44517</v>
      </c>
      <c r="F98" s="4">
        <v>216.2</v>
      </c>
      <c r="G98" s="7">
        <v>220.16</v>
      </c>
      <c r="H98" s="5">
        <v>44483</v>
      </c>
      <c r="I98" s="8">
        <v>1.831637372802964E-2</v>
      </c>
      <c r="J98" s="9" t="s">
        <v>56</v>
      </c>
    </row>
    <row r="99" spans="1:10" x14ac:dyDescent="0.25">
      <c r="A99" s="4" t="s">
        <v>22</v>
      </c>
      <c r="B99" s="5">
        <v>44480</v>
      </c>
      <c r="C99" s="4" t="s">
        <v>11</v>
      </c>
      <c r="D99" s="6">
        <v>9.3600000000000003E-2</v>
      </c>
      <c r="E99" s="5">
        <v>44522</v>
      </c>
      <c r="F99" s="4">
        <v>208.49</v>
      </c>
      <c r="G99" s="7">
        <v>228</v>
      </c>
      <c r="H99" s="5">
        <v>44491</v>
      </c>
      <c r="I99" s="8">
        <v>9.357762962252382E-2</v>
      </c>
      <c r="J99" s="9" t="s">
        <v>56</v>
      </c>
    </row>
    <row r="100" spans="1:10" x14ac:dyDescent="0.25">
      <c r="A100" s="4" t="s">
        <v>237</v>
      </c>
      <c r="B100" s="5">
        <v>44480</v>
      </c>
      <c r="C100" s="4" t="s">
        <v>11</v>
      </c>
      <c r="D100" s="6">
        <v>6.4799999999999996E-2</v>
      </c>
      <c r="E100" s="5">
        <v>44522</v>
      </c>
      <c r="F100" s="4">
        <v>327.52</v>
      </c>
      <c r="G100" s="7">
        <v>348.74</v>
      </c>
      <c r="H100" s="5">
        <v>44491</v>
      </c>
      <c r="I100" s="8">
        <v>6.4789936492428035E-2</v>
      </c>
      <c r="J100" s="9" t="s">
        <v>56</v>
      </c>
    </row>
    <row r="101" spans="1:10" x14ac:dyDescent="0.25">
      <c r="A101" s="4" t="s">
        <v>252</v>
      </c>
      <c r="B101" s="5">
        <v>44480</v>
      </c>
      <c r="C101" s="4" t="s">
        <v>11</v>
      </c>
      <c r="D101" s="6">
        <v>6.1600000000000002E-2</v>
      </c>
      <c r="E101" s="5">
        <v>44522</v>
      </c>
      <c r="F101" s="4">
        <v>310.5</v>
      </c>
      <c r="G101" s="7">
        <v>329.63</v>
      </c>
      <c r="H101" s="5">
        <v>44494</v>
      </c>
      <c r="I101" s="8">
        <v>6.1610305958132029E-2</v>
      </c>
      <c r="J101" s="9" t="s">
        <v>56</v>
      </c>
    </row>
    <row r="102" spans="1:10" x14ac:dyDescent="0.25">
      <c r="A102" s="4" t="s">
        <v>204</v>
      </c>
      <c r="B102" s="5">
        <v>44480</v>
      </c>
      <c r="C102" s="4" t="s">
        <v>11</v>
      </c>
      <c r="D102" s="6">
        <v>6.0199999999999997E-2</v>
      </c>
      <c r="E102" s="5">
        <v>44516</v>
      </c>
      <c r="F102" s="4">
        <v>128.72999999999999</v>
      </c>
      <c r="G102" s="7">
        <v>136.47999999999999</v>
      </c>
      <c r="H102" s="5">
        <v>44491</v>
      </c>
      <c r="I102" s="8">
        <v>6.0203526761438676E-2</v>
      </c>
      <c r="J102" s="9" t="s">
        <v>56</v>
      </c>
    </row>
    <row r="103" spans="1:10" x14ac:dyDescent="0.25">
      <c r="A103" s="4" t="s">
        <v>245</v>
      </c>
      <c r="B103" s="5">
        <v>44480</v>
      </c>
      <c r="C103" s="4" t="s">
        <v>11</v>
      </c>
      <c r="D103" s="6">
        <v>4.7600000000000003E-2</v>
      </c>
      <c r="E103" s="5">
        <v>44519</v>
      </c>
      <c r="F103" s="4">
        <v>104.01</v>
      </c>
      <c r="G103" s="7">
        <v>108.96</v>
      </c>
      <c r="H103" s="5">
        <v>44484</v>
      </c>
      <c r="I103" s="8">
        <v>4.7591577732910187E-2</v>
      </c>
      <c r="J103" s="9" t="s">
        <v>56</v>
      </c>
    </row>
    <row r="104" spans="1:10" x14ac:dyDescent="0.25">
      <c r="A104" s="4" t="s">
        <v>118</v>
      </c>
      <c r="B104" s="5">
        <v>44480</v>
      </c>
      <c r="C104" s="4" t="s">
        <v>11</v>
      </c>
      <c r="D104" s="6">
        <v>4.7E-2</v>
      </c>
      <c r="E104" s="5">
        <v>44522</v>
      </c>
      <c r="F104" s="4">
        <v>333.32</v>
      </c>
      <c r="G104" s="7">
        <v>348.99</v>
      </c>
      <c r="H104" s="5">
        <v>44494</v>
      </c>
      <c r="I104" s="8">
        <v>4.7011880475219057E-2</v>
      </c>
      <c r="J104" s="9" t="s">
        <v>56</v>
      </c>
    </row>
    <row r="105" spans="1:10" x14ac:dyDescent="0.25">
      <c r="A105" s="4" t="s">
        <v>148</v>
      </c>
      <c r="B105" s="5">
        <v>44480</v>
      </c>
      <c r="C105" s="4" t="s">
        <v>11</v>
      </c>
      <c r="D105" s="6">
        <v>4.5699999999999998E-2</v>
      </c>
      <c r="E105" s="5">
        <v>44522</v>
      </c>
      <c r="F105" s="4">
        <v>128.69999999999999</v>
      </c>
      <c r="G105" s="7">
        <v>134.58000000000001</v>
      </c>
      <c r="H105" s="5">
        <v>44497</v>
      </c>
      <c r="I105" s="8">
        <v>4.5687645687645877E-2</v>
      </c>
      <c r="J105" s="9" t="s">
        <v>56</v>
      </c>
    </row>
    <row r="106" spans="1:10" x14ac:dyDescent="0.25">
      <c r="A106" s="4" t="s">
        <v>128</v>
      </c>
      <c r="B106" s="5">
        <v>44480</v>
      </c>
      <c r="C106" s="4" t="s">
        <v>11</v>
      </c>
      <c r="D106" s="6">
        <v>3.9199999999999999E-2</v>
      </c>
      <c r="E106" s="5">
        <v>44522</v>
      </c>
      <c r="F106" s="4">
        <v>160</v>
      </c>
      <c r="G106" s="7">
        <v>166.27</v>
      </c>
      <c r="H106" s="5">
        <v>44502</v>
      </c>
      <c r="I106" s="8">
        <v>3.9187500000000063E-2</v>
      </c>
      <c r="J106" s="9" t="s">
        <v>56</v>
      </c>
    </row>
    <row r="107" spans="1:10" x14ac:dyDescent="0.25">
      <c r="A107" s="4" t="s">
        <v>73</v>
      </c>
      <c r="B107" s="5">
        <v>44480</v>
      </c>
      <c r="C107" s="4" t="s">
        <v>11</v>
      </c>
      <c r="D107" s="6">
        <v>3.5700000000000003E-2</v>
      </c>
      <c r="E107" s="5">
        <v>44522</v>
      </c>
      <c r="F107" s="4">
        <v>151.74</v>
      </c>
      <c r="G107" s="7">
        <v>157.16</v>
      </c>
      <c r="H107" s="5">
        <v>44483</v>
      </c>
      <c r="I107" s="8">
        <v>3.5718993014366596E-2</v>
      </c>
      <c r="J107" s="9" t="s">
        <v>56</v>
      </c>
    </row>
    <row r="108" spans="1:10" x14ac:dyDescent="0.25">
      <c r="A108" s="4" t="s">
        <v>103</v>
      </c>
      <c r="B108" s="5">
        <v>44480</v>
      </c>
      <c r="C108" s="4" t="s">
        <v>11</v>
      </c>
      <c r="D108" s="6">
        <v>3.5200000000000002E-2</v>
      </c>
      <c r="E108" s="5">
        <v>44517</v>
      </c>
      <c r="F108" s="4">
        <v>54.7</v>
      </c>
      <c r="G108" s="7">
        <v>56.63</v>
      </c>
      <c r="H108" s="5">
        <v>44489</v>
      </c>
      <c r="I108" s="8">
        <v>3.5283363802559406E-2</v>
      </c>
      <c r="J108" s="9" t="s">
        <v>56</v>
      </c>
    </row>
    <row r="109" spans="1:10" x14ac:dyDescent="0.25">
      <c r="A109" s="4" t="s">
        <v>109</v>
      </c>
      <c r="B109" s="5">
        <v>44480</v>
      </c>
      <c r="C109" s="4" t="s">
        <v>11</v>
      </c>
      <c r="D109" s="6">
        <v>3.2199999999999999E-2</v>
      </c>
      <c r="E109" s="5">
        <v>44522</v>
      </c>
      <c r="F109" s="4">
        <v>39.700000000000003</v>
      </c>
      <c r="G109" s="7">
        <v>40.98</v>
      </c>
      <c r="H109" s="5">
        <v>44502</v>
      </c>
      <c r="I109" s="8">
        <v>3.224181360201496E-2</v>
      </c>
      <c r="J109" s="9" t="s">
        <v>56</v>
      </c>
    </row>
    <row r="110" spans="1:10" x14ac:dyDescent="0.25">
      <c r="A110" s="4" t="s">
        <v>120</v>
      </c>
      <c r="B110" s="5">
        <v>44480</v>
      </c>
      <c r="C110" s="4" t="s">
        <v>11</v>
      </c>
      <c r="D110" s="6">
        <v>3.1600000000000003E-2</v>
      </c>
      <c r="E110" s="5">
        <v>44522</v>
      </c>
      <c r="F110" s="4">
        <v>104.26</v>
      </c>
      <c r="G110" s="7">
        <v>107.55</v>
      </c>
      <c r="H110" s="5">
        <v>44490</v>
      </c>
      <c r="I110" s="8">
        <v>3.1555726069441702E-2</v>
      </c>
      <c r="J110" s="9" t="s">
        <v>56</v>
      </c>
    </row>
    <row r="111" spans="1:10" x14ac:dyDescent="0.25">
      <c r="A111" s="4" t="s">
        <v>158</v>
      </c>
      <c r="B111" s="5">
        <v>44480</v>
      </c>
      <c r="C111" s="4" t="s">
        <v>11</v>
      </c>
      <c r="D111" s="6">
        <v>2.81E-2</v>
      </c>
      <c r="E111" s="5">
        <v>44522</v>
      </c>
      <c r="F111" s="4">
        <v>168.83</v>
      </c>
      <c r="G111" s="7">
        <v>173.57</v>
      </c>
      <c r="H111" s="5">
        <v>44489</v>
      </c>
      <c r="I111" s="8">
        <v>2.8075578984777472E-2</v>
      </c>
      <c r="J111" s="9" t="s">
        <v>56</v>
      </c>
    </row>
    <row r="112" spans="1:10" x14ac:dyDescent="0.25">
      <c r="A112" s="4" t="s">
        <v>86</v>
      </c>
      <c r="B112" s="5">
        <v>44480</v>
      </c>
      <c r="C112" s="4" t="s">
        <v>11</v>
      </c>
      <c r="D112" s="6">
        <v>2.29E-2</v>
      </c>
      <c r="E112" s="5">
        <v>44517</v>
      </c>
      <c r="F112" s="4">
        <v>98.37</v>
      </c>
      <c r="G112" s="7">
        <v>100.62267300000001</v>
      </c>
      <c r="H112" s="5">
        <v>44487</v>
      </c>
      <c r="I112" s="8">
        <v>2.2900000000000014E-2</v>
      </c>
      <c r="J112" s="9" t="s">
        <v>56</v>
      </c>
    </row>
    <row r="113" spans="1:10" x14ac:dyDescent="0.25">
      <c r="A113" s="4" t="s">
        <v>41</v>
      </c>
      <c r="B113" s="5">
        <v>44480</v>
      </c>
      <c r="C113" s="4" t="s">
        <v>11</v>
      </c>
      <c r="D113" s="6">
        <v>2.07E-2</v>
      </c>
      <c r="E113" s="5">
        <v>44522</v>
      </c>
      <c r="F113" s="4">
        <v>356.98</v>
      </c>
      <c r="G113" s="7">
        <v>364.37</v>
      </c>
      <c r="H113" s="5">
        <v>44484</v>
      </c>
      <c r="I113" s="8">
        <v>2.070143985657456E-2</v>
      </c>
      <c r="J113" s="9" t="s">
        <v>56</v>
      </c>
    </row>
    <row r="114" spans="1:10" x14ac:dyDescent="0.25">
      <c r="A114" s="4" t="s">
        <v>52</v>
      </c>
      <c r="B114" s="5">
        <v>44480</v>
      </c>
      <c r="C114" s="4" t="s">
        <v>11</v>
      </c>
      <c r="D114" s="6">
        <v>1.7999999999999999E-2</v>
      </c>
      <c r="E114" s="5">
        <v>44522</v>
      </c>
      <c r="F114" s="4">
        <v>247.73</v>
      </c>
      <c r="G114" s="7">
        <v>252.18913999999998</v>
      </c>
      <c r="H114" s="5">
        <v>44504</v>
      </c>
      <c r="I114" s="8">
        <v>1.7999999999999964E-2</v>
      </c>
      <c r="J114" s="9" t="s">
        <v>56</v>
      </c>
    </row>
    <row r="115" spans="1:10" x14ac:dyDescent="0.25">
      <c r="A115" s="4" t="s">
        <v>32</v>
      </c>
      <c r="B115" s="5">
        <v>44480</v>
      </c>
      <c r="C115" s="4" t="s">
        <v>11</v>
      </c>
      <c r="D115" s="6">
        <v>1.78E-2</v>
      </c>
      <c r="E115" s="5">
        <v>44522</v>
      </c>
      <c r="F115" s="4">
        <v>173.61</v>
      </c>
      <c r="G115" s="7">
        <v>176.70025800000002</v>
      </c>
      <c r="H115" s="5">
        <v>44484</v>
      </c>
      <c r="I115" s="8">
        <v>1.7800000000000031E-2</v>
      </c>
      <c r="J115" s="9" t="s">
        <v>56</v>
      </c>
    </row>
    <row r="116" spans="1:10" x14ac:dyDescent="0.25">
      <c r="A116" s="4" t="s">
        <v>34</v>
      </c>
      <c r="B116" s="5">
        <v>44480</v>
      </c>
      <c r="C116" s="4" t="s">
        <v>11</v>
      </c>
      <c r="D116" s="6">
        <v>1.4500000000000001E-2</v>
      </c>
      <c r="E116" s="5">
        <v>44488</v>
      </c>
      <c r="F116" s="4">
        <v>63.31</v>
      </c>
      <c r="G116" s="7">
        <v>64.23</v>
      </c>
      <c r="H116" s="5">
        <v>44483</v>
      </c>
      <c r="I116" s="8">
        <v>1.4531669562470411E-2</v>
      </c>
      <c r="J116" s="9" t="s">
        <v>56</v>
      </c>
    </row>
    <row r="117" spans="1:10" x14ac:dyDescent="0.25">
      <c r="A117" s="4" t="s">
        <v>140</v>
      </c>
      <c r="B117" s="5">
        <v>44481</v>
      </c>
      <c r="C117" s="4" t="s">
        <v>11</v>
      </c>
      <c r="D117" s="6">
        <v>0.10349999999999999</v>
      </c>
      <c r="E117" s="5">
        <v>44523</v>
      </c>
      <c r="F117" s="4">
        <v>169.33</v>
      </c>
      <c r="G117" s="7">
        <v>183.67</v>
      </c>
      <c r="H117" s="5">
        <v>44523</v>
      </c>
      <c r="I117" s="8">
        <v>8.4686706431228803E-2</v>
      </c>
      <c r="J117" s="9" t="s">
        <v>56</v>
      </c>
    </row>
    <row r="118" spans="1:10" x14ac:dyDescent="0.25">
      <c r="A118" s="4" t="s">
        <v>220</v>
      </c>
      <c r="B118" s="5">
        <v>44481</v>
      </c>
      <c r="C118" s="4" t="s">
        <v>11</v>
      </c>
      <c r="D118" s="6">
        <v>7.6700000000000004E-2</v>
      </c>
      <c r="E118" s="5">
        <v>44523</v>
      </c>
      <c r="F118" s="4">
        <v>108.5</v>
      </c>
      <c r="G118" s="7">
        <v>110.19</v>
      </c>
      <c r="H118" s="5">
        <v>44523</v>
      </c>
      <c r="I118" s="8">
        <v>1.5576036866359427E-2</v>
      </c>
      <c r="J118" s="9" t="s">
        <v>56</v>
      </c>
    </row>
    <row r="119" spans="1:10" x14ac:dyDescent="0.25">
      <c r="A119" s="4" t="s">
        <v>25</v>
      </c>
      <c r="B119" s="5">
        <v>44481</v>
      </c>
      <c r="C119" s="4" t="s">
        <v>11</v>
      </c>
      <c r="D119" s="6">
        <v>5.7700000000000001E-2</v>
      </c>
      <c r="E119" s="5">
        <v>44523</v>
      </c>
      <c r="F119" s="4">
        <v>212.2</v>
      </c>
      <c r="G119" s="7">
        <v>224.44</v>
      </c>
      <c r="H119" s="5">
        <v>44495</v>
      </c>
      <c r="I119" s="8">
        <v>5.7681432610744626E-2</v>
      </c>
      <c r="J119" s="9" t="s">
        <v>56</v>
      </c>
    </row>
    <row r="120" spans="1:10" x14ac:dyDescent="0.25">
      <c r="A120" s="4" t="s">
        <v>249</v>
      </c>
      <c r="B120" s="5">
        <v>44481</v>
      </c>
      <c r="C120" s="4" t="s">
        <v>11</v>
      </c>
      <c r="D120" s="6">
        <v>5.57E-2</v>
      </c>
      <c r="E120" s="5">
        <v>44516</v>
      </c>
      <c r="F120" s="4">
        <v>775.74</v>
      </c>
      <c r="G120" s="7">
        <v>818.95</v>
      </c>
      <c r="H120" s="5">
        <v>44491</v>
      </c>
      <c r="I120" s="8">
        <v>5.5701652615567115E-2</v>
      </c>
      <c r="J120" s="9" t="s">
        <v>56</v>
      </c>
    </row>
    <row r="121" spans="1:10" x14ac:dyDescent="0.25">
      <c r="A121" s="4" t="s">
        <v>118</v>
      </c>
      <c r="B121" s="5">
        <v>44481</v>
      </c>
      <c r="C121" s="4" t="s">
        <v>11</v>
      </c>
      <c r="D121" s="6">
        <v>4.3200000000000002E-2</v>
      </c>
      <c r="E121" s="5">
        <v>44523</v>
      </c>
      <c r="F121" s="4">
        <v>332.05</v>
      </c>
      <c r="G121" s="7">
        <v>346.39</v>
      </c>
      <c r="H121" s="5">
        <v>44494</v>
      </c>
      <c r="I121" s="8">
        <v>4.3186267128444436E-2</v>
      </c>
      <c r="J121" s="9" t="s">
        <v>56</v>
      </c>
    </row>
    <row r="122" spans="1:10" x14ac:dyDescent="0.25">
      <c r="A122" s="4" t="s">
        <v>96</v>
      </c>
      <c r="B122" s="5">
        <v>44481</v>
      </c>
      <c r="C122" s="4" t="s">
        <v>11</v>
      </c>
      <c r="D122" s="6">
        <v>3.7999999999999999E-2</v>
      </c>
      <c r="E122" s="5">
        <v>44522</v>
      </c>
      <c r="F122" s="4">
        <v>139.5</v>
      </c>
      <c r="G122" s="7">
        <v>144.80000000000001</v>
      </c>
      <c r="H122" s="5">
        <v>44488</v>
      </c>
      <c r="I122" s="8">
        <v>3.799283154121872E-2</v>
      </c>
      <c r="J122" s="9" t="s">
        <v>56</v>
      </c>
    </row>
    <row r="123" spans="1:10" x14ac:dyDescent="0.25">
      <c r="A123" s="4" t="s">
        <v>163</v>
      </c>
      <c r="B123" s="5">
        <v>44481</v>
      </c>
      <c r="C123" s="4" t="s">
        <v>11</v>
      </c>
      <c r="D123" s="6">
        <v>3.7400000000000003E-2</v>
      </c>
      <c r="E123" s="5">
        <v>44523</v>
      </c>
      <c r="F123" s="4">
        <v>101.23</v>
      </c>
      <c r="G123" s="7">
        <v>102.02</v>
      </c>
      <c r="H123" s="5">
        <v>44484</v>
      </c>
      <c r="I123" s="8">
        <v>7.8040106687739998E-3</v>
      </c>
      <c r="J123" s="9" t="s">
        <v>56</v>
      </c>
    </row>
    <row r="124" spans="1:10" x14ac:dyDescent="0.25">
      <c r="A124" s="4" t="s">
        <v>203</v>
      </c>
      <c r="B124" s="5">
        <v>44481</v>
      </c>
      <c r="C124" s="4" t="s">
        <v>11</v>
      </c>
      <c r="D124" s="6">
        <v>3.61E-2</v>
      </c>
      <c r="E124" s="5">
        <v>44515</v>
      </c>
      <c r="F124" s="4">
        <v>24.09</v>
      </c>
      <c r="G124" s="7">
        <v>24.96</v>
      </c>
      <c r="H124" s="5">
        <v>44489</v>
      </c>
      <c r="I124" s="8">
        <v>3.6114570361145744E-2</v>
      </c>
      <c r="J124" s="9" t="s">
        <v>56</v>
      </c>
    </row>
    <row r="125" spans="1:10" x14ac:dyDescent="0.25">
      <c r="A125" s="4" t="s">
        <v>103</v>
      </c>
      <c r="B125" s="5">
        <v>44481</v>
      </c>
      <c r="C125" s="4" t="s">
        <v>11</v>
      </c>
      <c r="D125" s="6">
        <v>3.4700000000000002E-2</v>
      </c>
      <c r="E125" s="5">
        <v>44518</v>
      </c>
      <c r="F125" s="4">
        <v>54.69</v>
      </c>
      <c r="G125" s="7">
        <v>56.59</v>
      </c>
      <c r="H125" s="5">
        <v>44489</v>
      </c>
      <c r="I125" s="8">
        <v>3.4741268970561449E-2</v>
      </c>
      <c r="J125" s="9" t="s">
        <v>56</v>
      </c>
    </row>
    <row r="126" spans="1:10" x14ac:dyDescent="0.25">
      <c r="A126" s="4" t="s">
        <v>252</v>
      </c>
      <c r="B126" s="5">
        <v>44481</v>
      </c>
      <c r="C126" s="4" t="s">
        <v>11</v>
      </c>
      <c r="D126" s="6">
        <v>3.4099999999999998E-2</v>
      </c>
      <c r="E126" s="5">
        <v>44518</v>
      </c>
      <c r="F126" s="4">
        <v>310.01</v>
      </c>
      <c r="G126" s="7">
        <v>320.58</v>
      </c>
      <c r="H126" s="5">
        <v>44483</v>
      </c>
      <c r="I126" s="8">
        <v>3.409567433308601E-2</v>
      </c>
      <c r="J126" s="9" t="s">
        <v>56</v>
      </c>
    </row>
    <row r="127" spans="1:10" x14ac:dyDescent="0.25">
      <c r="A127" s="4" t="s">
        <v>216</v>
      </c>
      <c r="B127" s="5">
        <v>44481</v>
      </c>
      <c r="C127" s="4" t="s">
        <v>11</v>
      </c>
      <c r="D127" s="6">
        <v>1.95E-2</v>
      </c>
      <c r="E127" s="5">
        <v>44523</v>
      </c>
      <c r="F127" s="4">
        <v>260.68</v>
      </c>
      <c r="G127" s="7">
        <v>265.76</v>
      </c>
      <c r="H127" s="5">
        <v>44483</v>
      </c>
      <c r="I127" s="8">
        <v>1.9487494245818568E-2</v>
      </c>
      <c r="J127" s="9" t="s">
        <v>56</v>
      </c>
    </row>
    <row r="128" spans="1:10" x14ac:dyDescent="0.25">
      <c r="A128" s="4" t="s">
        <v>83</v>
      </c>
      <c r="B128" s="5">
        <v>44481</v>
      </c>
      <c r="C128" s="4" t="s">
        <v>11</v>
      </c>
      <c r="D128" s="6">
        <v>1.8700000000000001E-2</v>
      </c>
      <c r="E128" s="5">
        <v>44523</v>
      </c>
      <c r="F128" s="4">
        <v>54.3</v>
      </c>
      <c r="G128" s="7">
        <v>55.32</v>
      </c>
      <c r="H128" s="5">
        <v>44483</v>
      </c>
      <c r="I128" s="8">
        <v>1.878453038674039E-2</v>
      </c>
      <c r="J128" s="9" t="s">
        <v>56</v>
      </c>
    </row>
    <row r="129" spans="1:10" x14ac:dyDescent="0.25">
      <c r="A129" s="4" t="s">
        <v>273</v>
      </c>
      <c r="B129" s="5">
        <v>44481</v>
      </c>
      <c r="C129" s="4" t="s">
        <v>11</v>
      </c>
      <c r="D129" s="6">
        <v>1.2500000000000001E-2</v>
      </c>
      <c r="E129" s="5">
        <v>44495</v>
      </c>
      <c r="F129" s="4">
        <v>162.53</v>
      </c>
      <c r="G129" s="7">
        <v>161.21</v>
      </c>
      <c r="H129" s="5">
        <v>44495</v>
      </c>
      <c r="I129" s="8">
        <v>-8.1215775549128965E-3</v>
      </c>
      <c r="J129" s="9" t="s">
        <v>56</v>
      </c>
    </row>
    <row r="130" spans="1:10" x14ac:dyDescent="0.25">
      <c r="A130" s="4" t="s">
        <v>17</v>
      </c>
      <c r="B130" s="5">
        <v>44482</v>
      </c>
      <c r="C130" s="4" t="s">
        <v>11</v>
      </c>
      <c r="D130" s="6">
        <v>5.6399999999999999E-2</v>
      </c>
      <c r="E130" s="5">
        <v>44524</v>
      </c>
      <c r="F130" s="4">
        <v>425.66</v>
      </c>
      <c r="G130" s="7">
        <v>449.67</v>
      </c>
      <c r="H130" s="5">
        <v>44494</v>
      </c>
      <c r="I130" s="8">
        <v>5.6406521636987242E-2</v>
      </c>
      <c r="J130" s="9" t="s">
        <v>56</v>
      </c>
    </row>
    <row r="131" spans="1:10" x14ac:dyDescent="0.25">
      <c r="A131" s="4" t="s">
        <v>145</v>
      </c>
      <c r="B131" s="5">
        <v>44482</v>
      </c>
      <c r="C131" s="4" t="s">
        <v>11</v>
      </c>
      <c r="D131" s="6">
        <v>3.3799999999999997E-2</v>
      </c>
      <c r="E131" s="5">
        <v>44524</v>
      </c>
      <c r="F131" s="4">
        <v>240.76</v>
      </c>
      <c r="G131" s="7">
        <v>248.89768799999999</v>
      </c>
      <c r="H131" s="5">
        <v>44504</v>
      </c>
      <c r="I131" s="8">
        <v>3.379999999999999E-2</v>
      </c>
      <c r="J131" s="9" t="s">
        <v>56</v>
      </c>
    </row>
    <row r="132" spans="1:10" x14ac:dyDescent="0.25">
      <c r="A132" s="4" t="s">
        <v>37</v>
      </c>
      <c r="B132" s="5">
        <v>44482</v>
      </c>
      <c r="C132" s="4" t="s">
        <v>11</v>
      </c>
      <c r="D132" s="6">
        <v>2.4400000000000002E-2</v>
      </c>
      <c r="E132" s="5">
        <v>44523</v>
      </c>
      <c r="F132" s="4">
        <v>80.36</v>
      </c>
      <c r="G132" s="7">
        <v>82.32</v>
      </c>
      <c r="H132" s="5">
        <v>44484</v>
      </c>
      <c r="I132" s="8">
        <v>2.4390243902438945E-2</v>
      </c>
      <c r="J132" s="9" t="s">
        <v>56</v>
      </c>
    </row>
    <row r="133" spans="1:10" x14ac:dyDescent="0.25">
      <c r="A133" s="4" t="s">
        <v>238</v>
      </c>
      <c r="B133" s="5">
        <v>44482</v>
      </c>
      <c r="C133" s="4" t="s">
        <v>11</v>
      </c>
      <c r="D133" s="6">
        <v>7.3999999999999996E-2</v>
      </c>
      <c r="E133" s="5">
        <v>44524</v>
      </c>
      <c r="F133" s="4">
        <v>1826.69</v>
      </c>
      <c r="G133" s="7">
        <v>1707.93</v>
      </c>
      <c r="H133" s="5">
        <v>44524</v>
      </c>
      <c r="I133" s="8">
        <v>-6.5013768072305633E-2</v>
      </c>
      <c r="J133" s="9" t="s">
        <v>56</v>
      </c>
    </row>
    <row r="134" spans="1:10" x14ac:dyDescent="0.25">
      <c r="A134" s="4" t="s">
        <v>43</v>
      </c>
      <c r="B134" s="5">
        <v>44482</v>
      </c>
      <c r="C134" s="4" t="s">
        <v>11</v>
      </c>
      <c r="D134" s="6">
        <v>5.1200000000000002E-2</v>
      </c>
      <c r="E134" s="5">
        <v>44524</v>
      </c>
      <c r="F134" s="4">
        <v>142.18</v>
      </c>
      <c r="G134" s="7">
        <v>149.45961600000001</v>
      </c>
      <c r="H134" s="5">
        <v>44489</v>
      </c>
      <c r="I134" s="8">
        <v>5.120000000000003E-2</v>
      </c>
      <c r="J134" s="9" t="s">
        <v>56</v>
      </c>
    </row>
    <row r="135" spans="1:10" x14ac:dyDescent="0.25">
      <c r="A135" s="4" t="s">
        <v>248</v>
      </c>
      <c r="B135" s="5">
        <v>44482</v>
      </c>
      <c r="C135" s="4" t="s">
        <v>11</v>
      </c>
      <c r="D135" s="6">
        <v>0.1017</v>
      </c>
      <c r="E135" s="5">
        <v>44524</v>
      </c>
      <c r="F135" s="4">
        <v>95.29</v>
      </c>
      <c r="G135" s="7">
        <v>104.98</v>
      </c>
      <c r="H135" s="5">
        <v>44498</v>
      </c>
      <c r="I135" s="8">
        <v>0.10168957917934722</v>
      </c>
      <c r="J135" s="9" t="s">
        <v>56</v>
      </c>
    </row>
    <row r="136" spans="1:10" x14ac:dyDescent="0.25">
      <c r="A136" s="4" t="s">
        <v>120</v>
      </c>
      <c r="B136" s="5">
        <v>44482</v>
      </c>
      <c r="C136" s="4" t="s">
        <v>11</v>
      </c>
      <c r="D136" s="6">
        <v>5.7599999999999998E-2</v>
      </c>
      <c r="E136" s="5">
        <v>44524</v>
      </c>
      <c r="F136" s="4">
        <v>105.99</v>
      </c>
      <c r="G136" s="7">
        <v>112.1</v>
      </c>
      <c r="H136" s="5">
        <v>44522</v>
      </c>
      <c r="I136" s="8">
        <v>5.7646947825266533E-2</v>
      </c>
      <c r="J136" s="9" t="s">
        <v>56</v>
      </c>
    </row>
    <row r="137" spans="1:10" x14ac:dyDescent="0.25">
      <c r="A137" s="4" t="s">
        <v>31</v>
      </c>
      <c r="B137" s="5">
        <v>44482</v>
      </c>
      <c r="C137" s="4" t="s">
        <v>11</v>
      </c>
      <c r="D137" s="6">
        <v>4.7800000000000002E-2</v>
      </c>
      <c r="E137" s="5">
        <v>44524</v>
      </c>
      <c r="F137" s="4">
        <v>575.26</v>
      </c>
      <c r="G137" s="7">
        <v>602.76</v>
      </c>
      <c r="H137" s="5">
        <v>44489</v>
      </c>
      <c r="I137" s="8">
        <v>4.7804471021798842E-2</v>
      </c>
      <c r="J137" s="9" t="s">
        <v>56</v>
      </c>
    </row>
    <row r="138" spans="1:10" x14ac:dyDescent="0.25">
      <c r="A138" s="4" t="s">
        <v>152</v>
      </c>
      <c r="B138" s="5">
        <v>44482</v>
      </c>
      <c r="C138" s="4" t="s">
        <v>11</v>
      </c>
      <c r="D138" s="6">
        <v>4.3700000000000003E-2</v>
      </c>
      <c r="E138" s="5">
        <v>44524</v>
      </c>
      <c r="F138" s="4">
        <v>79.099999999999994</v>
      </c>
      <c r="G138" s="7">
        <v>82.56</v>
      </c>
      <c r="H138" s="5">
        <v>44491</v>
      </c>
      <c r="I138" s="8">
        <v>4.3742098609355351E-2</v>
      </c>
      <c r="J138" s="9" t="s">
        <v>56</v>
      </c>
    </row>
    <row r="139" spans="1:10" x14ac:dyDescent="0.25">
      <c r="A139" s="4" t="s">
        <v>126</v>
      </c>
      <c r="B139" s="5">
        <v>44482</v>
      </c>
      <c r="C139" s="4" t="s">
        <v>11</v>
      </c>
      <c r="D139" s="6">
        <v>2.1299999999999999E-2</v>
      </c>
      <c r="E139" s="5">
        <v>44524</v>
      </c>
      <c r="F139" s="4">
        <v>158.04</v>
      </c>
      <c r="G139" s="7">
        <v>161.41</v>
      </c>
      <c r="H139" s="5">
        <v>44484</v>
      </c>
      <c r="I139" s="8">
        <v>2.1323715515059509E-2</v>
      </c>
      <c r="J139" s="9" t="s">
        <v>56</v>
      </c>
    </row>
    <row r="140" spans="1:10" x14ac:dyDescent="0.25">
      <c r="A140" s="4" t="s">
        <v>42</v>
      </c>
      <c r="B140" s="5">
        <v>44482</v>
      </c>
      <c r="C140" s="4" t="s">
        <v>11</v>
      </c>
      <c r="D140" s="6">
        <v>1.8800000000000001E-2</v>
      </c>
      <c r="E140" s="5">
        <v>44523</v>
      </c>
      <c r="F140" s="4">
        <v>114.25</v>
      </c>
      <c r="G140" s="7">
        <v>116.4</v>
      </c>
      <c r="H140" s="5">
        <v>44491</v>
      </c>
      <c r="I140" s="8">
        <v>1.8818380743982545E-2</v>
      </c>
      <c r="J140" s="9" t="s">
        <v>56</v>
      </c>
    </row>
    <row r="141" spans="1:10" x14ac:dyDescent="0.25">
      <c r="A141" s="4" t="s">
        <v>199</v>
      </c>
      <c r="B141" s="5">
        <v>44482</v>
      </c>
      <c r="C141" s="4" t="s">
        <v>11</v>
      </c>
      <c r="D141" s="6">
        <v>3.8800000000000001E-2</v>
      </c>
      <c r="E141" s="5">
        <v>44515</v>
      </c>
      <c r="F141" s="4">
        <v>201.62</v>
      </c>
      <c r="G141" s="7">
        <v>209.44</v>
      </c>
      <c r="H141" s="5">
        <v>44502</v>
      </c>
      <c r="I141" s="8">
        <v>3.8785834738617166E-2</v>
      </c>
      <c r="J141" s="9" t="s">
        <v>56</v>
      </c>
    </row>
    <row r="142" spans="1:10" x14ac:dyDescent="0.25">
      <c r="A142" s="4" t="s">
        <v>13</v>
      </c>
      <c r="B142" s="5">
        <v>44482</v>
      </c>
      <c r="C142" s="4" t="s">
        <v>11</v>
      </c>
      <c r="D142" s="6">
        <v>1.5900000000000001E-2</v>
      </c>
      <c r="E142" s="5">
        <v>44503</v>
      </c>
      <c r="F142" s="4">
        <v>156.19</v>
      </c>
      <c r="G142" s="7">
        <v>158.66999999999999</v>
      </c>
      <c r="H142" s="5">
        <v>44484</v>
      </c>
      <c r="I142" s="8">
        <v>1.5878097189320633E-2</v>
      </c>
      <c r="J142" s="9" t="s">
        <v>56</v>
      </c>
    </row>
    <row r="143" spans="1:10" x14ac:dyDescent="0.25">
      <c r="A143" s="4" t="s">
        <v>22</v>
      </c>
      <c r="B143" s="5">
        <v>44482</v>
      </c>
      <c r="C143" s="4" t="s">
        <v>11</v>
      </c>
      <c r="D143" s="6">
        <v>4.6199999999999998E-2</v>
      </c>
      <c r="E143" s="5">
        <v>44511</v>
      </c>
      <c r="F143" s="4">
        <v>212.88</v>
      </c>
      <c r="G143" s="7">
        <v>222.72</v>
      </c>
      <c r="H143" s="5">
        <v>44487</v>
      </c>
      <c r="I143" s="8">
        <v>4.6223224351747479E-2</v>
      </c>
      <c r="J143" s="9" t="s">
        <v>56</v>
      </c>
    </row>
    <row r="144" spans="1:10" x14ac:dyDescent="0.25">
      <c r="A144" s="4" t="s">
        <v>256</v>
      </c>
      <c r="B144" s="5">
        <v>44483</v>
      </c>
      <c r="C144" s="4" t="s">
        <v>11</v>
      </c>
      <c r="D144" s="6">
        <v>7.5899999999999995E-2</v>
      </c>
      <c r="E144" s="5">
        <v>44525</v>
      </c>
      <c r="F144" s="4">
        <v>119.61</v>
      </c>
      <c r="G144" s="7">
        <v>113.53</v>
      </c>
      <c r="H144" s="5">
        <v>44526</v>
      </c>
      <c r="I144" s="8">
        <v>-5.083187024496278E-2</v>
      </c>
      <c r="J144" s="9" t="s">
        <v>56</v>
      </c>
    </row>
    <row r="145" spans="1:10" x14ac:dyDescent="0.25">
      <c r="A145" s="4" t="s">
        <v>178</v>
      </c>
      <c r="B145" s="5">
        <v>44483</v>
      </c>
      <c r="C145" s="4" t="s">
        <v>11</v>
      </c>
      <c r="D145" s="6">
        <v>3.9699999999999999E-2</v>
      </c>
      <c r="E145" s="5">
        <v>44524</v>
      </c>
      <c r="F145" s="4">
        <v>79.42</v>
      </c>
      <c r="G145" s="7">
        <v>82.57</v>
      </c>
      <c r="H145" s="5">
        <v>44490</v>
      </c>
      <c r="I145" s="8">
        <v>3.9662553512968921E-2</v>
      </c>
      <c r="J145" s="9" t="s">
        <v>56</v>
      </c>
    </row>
    <row r="146" spans="1:10" x14ac:dyDescent="0.25">
      <c r="A146" s="4" t="s">
        <v>177</v>
      </c>
      <c r="B146" s="5">
        <v>44483</v>
      </c>
      <c r="C146" s="4" t="s">
        <v>11</v>
      </c>
      <c r="D146" s="6">
        <v>3.9100000000000003E-2</v>
      </c>
      <c r="E146" s="5">
        <v>44525</v>
      </c>
      <c r="F146" s="4">
        <v>243.3</v>
      </c>
      <c r="G146" s="7">
        <v>252.81303000000003</v>
      </c>
      <c r="H146" s="5">
        <v>44487</v>
      </c>
      <c r="I146" s="8">
        <v>3.9100000000000058E-2</v>
      </c>
      <c r="J146" s="9" t="s">
        <v>56</v>
      </c>
    </row>
    <row r="147" spans="1:10" x14ac:dyDescent="0.25">
      <c r="A147" s="4" t="s">
        <v>39</v>
      </c>
      <c r="B147" s="5">
        <v>44483</v>
      </c>
      <c r="C147" s="4" t="s">
        <v>11</v>
      </c>
      <c r="D147" s="6">
        <v>3.6200000000000003E-2</v>
      </c>
      <c r="E147" s="5">
        <v>44525</v>
      </c>
      <c r="F147" s="4">
        <v>208.49</v>
      </c>
      <c r="G147" s="7">
        <v>216.04</v>
      </c>
      <c r="H147" s="5">
        <v>44503</v>
      </c>
      <c r="I147" s="8">
        <v>3.6212767998465067E-2</v>
      </c>
      <c r="J147" s="9" t="s">
        <v>56</v>
      </c>
    </row>
    <row r="148" spans="1:10" x14ac:dyDescent="0.25">
      <c r="A148" s="4" t="s">
        <v>245</v>
      </c>
      <c r="B148" s="5">
        <v>44483</v>
      </c>
      <c r="C148" s="4" t="s">
        <v>11</v>
      </c>
      <c r="D148" s="6">
        <v>2.7300000000000001E-2</v>
      </c>
      <c r="E148" s="5">
        <v>44525</v>
      </c>
      <c r="F148" s="4">
        <v>108.55</v>
      </c>
      <c r="G148" s="7">
        <v>111.51</v>
      </c>
      <c r="H148" s="5">
        <v>44494</v>
      </c>
      <c r="I148" s="8">
        <v>2.7268539843390217E-2</v>
      </c>
      <c r="J148" s="9" t="s">
        <v>56</v>
      </c>
    </row>
    <row r="149" spans="1:10" x14ac:dyDescent="0.25">
      <c r="A149" s="4" t="s">
        <v>37</v>
      </c>
      <c r="B149" s="5">
        <v>44483</v>
      </c>
      <c r="C149" s="4" t="s">
        <v>11</v>
      </c>
      <c r="D149" s="6">
        <v>2.4299999999999999E-2</v>
      </c>
      <c r="E149" s="5">
        <v>44525</v>
      </c>
      <c r="F149" s="4">
        <v>81.94</v>
      </c>
      <c r="G149" s="7">
        <v>83.93</v>
      </c>
      <c r="H149" s="5">
        <v>44489</v>
      </c>
      <c r="I149" s="8">
        <v>2.4286062972907117E-2</v>
      </c>
      <c r="J149" s="9" t="s">
        <v>56</v>
      </c>
    </row>
    <row r="150" spans="1:10" x14ac:dyDescent="0.25">
      <c r="A150" s="4" t="s">
        <v>126</v>
      </c>
      <c r="B150" s="5">
        <v>44483</v>
      </c>
      <c r="C150" s="4" t="s">
        <v>11</v>
      </c>
      <c r="D150" s="6">
        <v>2.4E-2</v>
      </c>
      <c r="E150" s="5">
        <v>44525</v>
      </c>
      <c r="F150" s="4">
        <v>161.59</v>
      </c>
      <c r="G150" s="7">
        <v>165.47</v>
      </c>
      <c r="H150" s="5">
        <v>44489</v>
      </c>
      <c r="I150" s="8">
        <v>2.4011386843245223E-2</v>
      </c>
      <c r="J150" s="9" t="s">
        <v>56</v>
      </c>
    </row>
    <row r="151" spans="1:10" x14ac:dyDescent="0.25">
      <c r="A151" s="4" t="s">
        <v>92</v>
      </c>
      <c r="B151" s="5">
        <v>44483</v>
      </c>
      <c r="C151" s="4" t="s">
        <v>11</v>
      </c>
      <c r="D151" s="6">
        <v>2.3400000000000001E-2</v>
      </c>
      <c r="E151" s="5">
        <v>44525</v>
      </c>
      <c r="F151" s="4">
        <v>129.5</v>
      </c>
      <c r="G151" s="7">
        <v>132.53</v>
      </c>
      <c r="H151" s="5">
        <v>44491</v>
      </c>
      <c r="I151" s="8">
        <v>2.3397683397683406E-2</v>
      </c>
      <c r="J151" s="9" t="s">
        <v>56</v>
      </c>
    </row>
    <row r="152" spans="1:10" x14ac:dyDescent="0.25">
      <c r="A152" s="4" t="s">
        <v>19</v>
      </c>
      <c r="B152" s="5">
        <v>44484</v>
      </c>
      <c r="C152" s="4" t="s">
        <v>11</v>
      </c>
      <c r="D152" s="6">
        <v>6.6699999999999995E-2</v>
      </c>
      <c r="E152" s="5">
        <v>44526</v>
      </c>
      <c r="F152" s="4">
        <v>610.46</v>
      </c>
      <c r="G152" s="7">
        <v>651.17999999999995</v>
      </c>
      <c r="H152" s="5">
        <v>44495</v>
      </c>
      <c r="I152" s="8">
        <v>6.6703797136585377E-2</v>
      </c>
      <c r="J152" s="9" t="s">
        <v>56</v>
      </c>
    </row>
    <row r="153" spans="1:10" x14ac:dyDescent="0.25">
      <c r="A153" s="4" t="s">
        <v>262</v>
      </c>
      <c r="B153" s="5">
        <v>44484</v>
      </c>
      <c r="C153" s="4" t="s">
        <v>11</v>
      </c>
      <c r="D153" s="6">
        <v>0.1132</v>
      </c>
      <c r="E153" s="5">
        <v>44526</v>
      </c>
      <c r="F153" s="4">
        <v>536.86</v>
      </c>
      <c r="G153" s="7">
        <v>597.63</v>
      </c>
      <c r="H153" s="5">
        <v>44498</v>
      </c>
      <c r="I153" s="8">
        <v>0.113195246432962</v>
      </c>
      <c r="J153" s="9" t="s">
        <v>56</v>
      </c>
    </row>
    <row r="154" spans="1:10" x14ac:dyDescent="0.25">
      <c r="A154" s="4" t="s">
        <v>238</v>
      </c>
      <c r="B154" s="5">
        <v>44484</v>
      </c>
      <c r="C154" s="4" t="s">
        <v>11</v>
      </c>
      <c r="D154" s="6">
        <v>7.3999999999999996E-2</v>
      </c>
      <c r="E154" s="5">
        <v>44526</v>
      </c>
      <c r="F154" s="4">
        <v>1832</v>
      </c>
      <c r="G154" s="7">
        <v>1686.88</v>
      </c>
      <c r="H154" s="5">
        <v>44526</v>
      </c>
      <c r="I154" s="8">
        <v>-7.9213973799126577E-2</v>
      </c>
      <c r="J154" s="9" t="s">
        <v>56</v>
      </c>
    </row>
    <row r="155" spans="1:10" x14ac:dyDescent="0.25">
      <c r="A155" s="4" t="s">
        <v>121</v>
      </c>
      <c r="B155" s="5">
        <v>44484</v>
      </c>
      <c r="C155" s="4" t="s">
        <v>11</v>
      </c>
      <c r="D155" s="6">
        <v>7.0999999999999994E-2</v>
      </c>
      <c r="E155" s="5">
        <v>44526</v>
      </c>
      <c r="F155" s="4">
        <v>266.39</v>
      </c>
      <c r="G155" s="7">
        <v>187.79</v>
      </c>
      <c r="H155" s="5">
        <v>44526</v>
      </c>
      <c r="I155" s="8">
        <v>-0.29505612072525245</v>
      </c>
      <c r="J155" s="9" t="s">
        <v>56</v>
      </c>
    </row>
    <row r="156" spans="1:10" x14ac:dyDescent="0.25">
      <c r="A156" s="4" t="s">
        <v>13</v>
      </c>
      <c r="B156" s="5">
        <v>44484</v>
      </c>
      <c r="C156" s="4" t="s">
        <v>11</v>
      </c>
      <c r="D156" s="6">
        <v>2.6599999999999999E-2</v>
      </c>
      <c r="E156" s="5">
        <v>44526</v>
      </c>
      <c r="F156" s="4">
        <v>157.76</v>
      </c>
      <c r="G156" s="7">
        <v>161.96</v>
      </c>
      <c r="H156" s="5">
        <v>44490</v>
      </c>
      <c r="I156" s="8">
        <v>2.6622718052738446E-2</v>
      </c>
      <c r="J156" s="9" t="s">
        <v>56</v>
      </c>
    </row>
    <row r="157" spans="1:10" x14ac:dyDescent="0.25">
      <c r="A157" s="4" t="s">
        <v>30</v>
      </c>
      <c r="B157" s="5">
        <v>44484</v>
      </c>
      <c r="C157" s="4" t="s">
        <v>11</v>
      </c>
      <c r="D157" s="6">
        <v>4.3499999999999997E-2</v>
      </c>
      <c r="E157" s="5">
        <v>44526</v>
      </c>
      <c r="F157" s="4">
        <v>117.29</v>
      </c>
      <c r="G157" s="7">
        <v>122.39</v>
      </c>
      <c r="H157" s="5">
        <v>44489</v>
      </c>
      <c r="I157" s="8">
        <v>4.3481967772188539E-2</v>
      </c>
      <c r="J157" s="9" t="s">
        <v>56</v>
      </c>
    </row>
    <row r="158" spans="1:10" x14ac:dyDescent="0.25">
      <c r="A158" s="4" t="s">
        <v>104</v>
      </c>
      <c r="B158" s="5">
        <v>44484</v>
      </c>
      <c r="C158" s="4" t="s">
        <v>11</v>
      </c>
      <c r="D158" s="6">
        <v>2.3099999999999999E-2</v>
      </c>
      <c r="E158" s="5">
        <v>44526</v>
      </c>
      <c r="F158" s="4">
        <v>57.46</v>
      </c>
      <c r="G158" s="7">
        <v>58.79</v>
      </c>
      <c r="H158" s="5">
        <v>44495</v>
      </c>
      <c r="I158" s="8">
        <v>2.3146536721197326E-2</v>
      </c>
      <c r="J158" s="9" t="s">
        <v>56</v>
      </c>
    </row>
    <row r="159" spans="1:10" x14ac:dyDescent="0.25">
      <c r="A159" s="4" t="s">
        <v>22</v>
      </c>
      <c r="B159" s="5">
        <v>44484</v>
      </c>
      <c r="C159" s="4" t="s">
        <v>11</v>
      </c>
      <c r="D159" s="6">
        <v>5.8500000000000003E-2</v>
      </c>
      <c r="E159" s="5">
        <v>44526</v>
      </c>
      <c r="F159" s="4">
        <v>217.4</v>
      </c>
      <c r="G159" s="7">
        <v>230.12</v>
      </c>
      <c r="H159" s="5">
        <v>44491</v>
      </c>
      <c r="I159" s="8">
        <v>5.8509659613615449E-2</v>
      </c>
      <c r="J159" s="9" t="s">
        <v>56</v>
      </c>
    </row>
    <row r="160" spans="1:10" x14ac:dyDescent="0.25">
      <c r="A160" s="4" t="s">
        <v>142</v>
      </c>
      <c r="B160" s="5">
        <v>44484</v>
      </c>
      <c r="C160" s="4" t="s">
        <v>11</v>
      </c>
      <c r="D160" s="6">
        <v>3.6600000000000001E-2</v>
      </c>
      <c r="E160" s="5">
        <v>44526</v>
      </c>
      <c r="F160" s="4">
        <v>52.07</v>
      </c>
      <c r="G160" s="7">
        <v>51.8</v>
      </c>
      <c r="H160" s="5">
        <v>44526</v>
      </c>
      <c r="I160" s="8">
        <v>-5.1853274438256793E-3</v>
      </c>
      <c r="J160" s="9" t="s">
        <v>56</v>
      </c>
    </row>
    <row r="161" spans="1:10" x14ac:dyDescent="0.25">
      <c r="A161" s="4" t="s">
        <v>69</v>
      </c>
      <c r="B161" s="5">
        <v>44484</v>
      </c>
      <c r="C161" s="4" t="s">
        <v>11</v>
      </c>
      <c r="D161" s="6">
        <v>5.8099999999999999E-2</v>
      </c>
      <c r="E161" s="5">
        <v>44526</v>
      </c>
      <c r="F161" s="4">
        <v>330.33</v>
      </c>
      <c r="G161" s="7">
        <v>349.52</v>
      </c>
      <c r="H161" s="5">
        <v>44495</v>
      </c>
      <c r="I161" s="8">
        <v>5.8093421729785363E-2</v>
      </c>
      <c r="J161" s="9" t="s">
        <v>56</v>
      </c>
    </row>
    <row r="162" spans="1:10" x14ac:dyDescent="0.25">
      <c r="A162" s="4" t="s">
        <v>278</v>
      </c>
      <c r="B162" s="5">
        <v>44484</v>
      </c>
      <c r="C162" s="4" t="s">
        <v>11</v>
      </c>
      <c r="D162" s="6">
        <v>5.7799999999999997E-2</v>
      </c>
      <c r="E162" s="5">
        <v>44511</v>
      </c>
      <c r="F162" s="4">
        <v>62.69</v>
      </c>
      <c r="G162" s="7">
        <v>66.31</v>
      </c>
      <c r="H162" s="5">
        <v>44488</v>
      </c>
      <c r="I162" s="8">
        <v>5.7744456851172507E-2</v>
      </c>
      <c r="J162" s="9" t="s">
        <v>56</v>
      </c>
    </row>
    <row r="163" spans="1:10" x14ac:dyDescent="0.25">
      <c r="A163" s="4" t="s">
        <v>43</v>
      </c>
      <c r="B163" s="5">
        <v>44484</v>
      </c>
      <c r="C163" s="4" t="s">
        <v>11</v>
      </c>
      <c r="D163" s="6">
        <v>5.6300000000000003E-2</v>
      </c>
      <c r="E163" s="5">
        <v>44526</v>
      </c>
      <c r="F163" s="4">
        <v>143.44999999999999</v>
      </c>
      <c r="G163" s="7">
        <v>151.53</v>
      </c>
      <c r="H163" s="5">
        <v>44497</v>
      </c>
      <c r="I163" s="8">
        <v>5.6326246078773186E-2</v>
      </c>
      <c r="J163" s="9" t="s">
        <v>56</v>
      </c>
    </row>
    <row r="164" spans="1:10" x14ac:dyDescent="0.25">
      <c r="A164" s="4" t="s">
        <v>42</v>
      </c>
      <c r="B164" s="5">
        <v>44484</v>
      </c>
      <c r="C164" s="4" t="s">
        <v>11</v>
      </c>
      <c r="D164" s="6">
        <v>1.47E-2</v>
      </c>
      <c r="E164" s="5">
        <v>44508</v>
      </c>
      <c r="F164" s="4">
        <v>114.22</v>
      </c>
      <c r="G164" s="7">
        <v>115.9</v>
      </c>
      <c r="H164" s="5">
        <v>44489</v>
      </c>
      <c r="I164" s="8">
        <v>1.4708457362983776E-2</v>
      </c>
      <c r="J164" s="9" t="s">
        <v>56</v>
      </c>
    </row>
    <row r="165" spans="1:10" x14ac:dyDescent="0.25">
      <c r="A165" s="4" t="s">
        <v>148</v>
      </c>
      <c r="B165" s="5">
        <v>44487</v>
      </c>
      <c r="C165" s="4" t="s">
        <v>11</v>
      </c>
      <c r="D165" s="6">
        <v>2.2499999999999999E-2</v>
      </c>
      <c r="E165" s="5">
        <v>44529</v>
      </c>
      <c r="F165" s="4">
        <v>130.07</v>
      </c>
      <c r="G165" s="7">
        <v>133</v>
      </c>
      <c r="H165" s="5">
        <v>44491</v>
      </c>
      <c r="I165" s="8">
        <v>2.2526331975090391E-2</v>
      </c>
      <c r="J165" s="9" t="s">
        <v>56</v>
      </c>
    </row>
    <row r="166" spans="1:10" x14ac:dyDescent="0.25">
      <c r="A166" s="4" t="s">
        <v>245</v>
      </c>
      <c r="B166" s="5">
        <v>44487</v>
      </c>
      <c r="C166" s="4" t="s">
        <v>11</v>
      </c>
      <c r="D166" s="6">
        <v>3.5900000000000001E-2</v>
      </c>
      <c r="E166" s="5">
        <v>44529</v>
      </c>
      <c r="F166" s="4">
        <v>110.01</v>
      </c>
      <c r="G166" s="7">
        <v>97.47</v>
      </c>
      <c r="H166" s="5">
        <v>44529</v>
      </c>
      <c r="I166" s="8">
        <v>-0.11398963730569954</v>
      </c>
      <c r="J166" s="9" t="s">
        <v>56</v>
      </c>
    </row>
    <row r="167" spans="1:10" x14ac:dyDescent="0.25">
      <c r="A167" s="4" t="s">
        <v>207</v>
      </c>
      <c r="B167" s="5">
        <v>44487</v>
      </c>
      <c r="C167" s="4" t="s">
        <v>11</v>
      </c>
      <c r="D167" s="6">
        <v>3.8199999999999998E-2</v>
      </c>
      <c r="E167" s="5">
        <v>44526</v>
      </c>
      <c r="F167" s="4">
        <v>72.760000000000005</v>
      </c>
      <c r="G167" s="7">
        <v>75.540000000000006</v>
      </c>
      <c r="H167" s="5">
        <v>44489</v>
      </c>
      <c r="I167" s="8">
        <v>3.8207806487080824E-2</v>
      </c>
      <c r="J167" s="9" t="s">
        <v>56</v>
      </c>
    </row>
    <row r="168" spans="1:10" x14ac:dyDescent="0.25">
      <c r="A168" s="4" t="s">
        <v>129</v>
      </c>
      <c r="B168" s="5">
        <v>44487</v>
      </c>
      <c r="C168" s="4" t="s">
        <v>11</v>
      </c>
      <c r="D168" s="6">
        <v>3.9300000000000002E-2</v>
      </c>
      <c r="E168" s="5">
        <v>44529</v>
      </c>
      <c r="F168" s="4">
        <v>44.39</v>
      </c>
      <c r="G168" s="7">
        <v>42.99</v>
      </c>
      <c r="H168" s="5">
        <v>44529</v>
      </c>
      <c r="I168" s="8">
        <v>-3.1538634827663857E-2</v>
      </c>
      <c r="J168" s="9" t="s">
        <v>56</v>
      </c>
    </row>
    <row r="169" spans="1:10" x14ac:dyDescent="0.25">
      <c r="A169" s="4" t="s">
        <v>46</v>
      </c>
      <c r="B169" s="5">
        <v>44487</v>
      </c>
      <c r="C169" s="4" t="s">
        <v>11</v>
      </c>
      <c r="D169" s="6">
        <v>3.3300000000000003E-2</v>
      </c>
      <c r="E169" s="5">
        <v>44526</v>
      </c>
      <c r="F169" s="4">
        <v>461.95</v>
      </c>
      <c r="G169" s="7">
        <v>477.33</v>
      </c>
      <c r="H169" s="5">
        <v>44490</v>
      </c>
      <c r="I169" s="8">
        <v>3.3293646498538797E-2</v>
      </c>
      <c r="J169" s="9" t="s">
        <v>56</v>
      </c>
    </row>
    <row r="170" spans="1:10" x14ac:dyDescent="0.25">
      <c r="A170" s="4" t="s">
        <v>195</v>
      </c>
      <c r="B170" s="5">
        <v>44487</v>
      </c>
      <c r="C170" s="4" t="s">
        <v>11</v>
      </c>
      <c r="D170" s="6">
        <v>7.0000000000000007E-2</v>
      </c>
      <c r="E170" s="5">
        <v>44529</v>
      </c>
      <c r="F170" s="4">
        <v>170.2</v>
      </c>
      <c r="G170" s="7">
        <v>147.02000000000001</v>
      </c>
      <c r="H170" s="5">
        <v>44529</v>
      </c>
      <c r="I170" s="8">
        <v>-0.13619271445358391</v>
      </c>
      <c r="J170" s="9" t="s">
        <v>56</v>
      </c>
    </row>
    <row r="171" spans="1:10" x14ac:dyDescent="0.25">
      <c r="A171" s="4" t="s">
        <v>52</v>
      </c>
      <c r="B171" s="5">
        <v>44487</v>
      </c>
      <c r="C171" s="4" t="s">
        <v>11</v>
      </c>
      <c r="D171" s="6">
        <v>1.83E-2</v>
      </c>
      <c r="E171" s="5">
        <v>44509</v>
      </c>
      <c r="F171" s="4">
        <v>242.26</v>
      </c>
      <c r="G171" s="7">
        <v>246.69</v>
      </c>
      <c r="H171" s="5">
        <v>44501</v>
      </c>
      <c r="I171" s="8">
        <v>1.8286138859077053E-2</v>
      </c>
      <c r="J171" s="9" t="s">
        <v>56</v>
      </c>
    </row>
    <row r="172" spans="1:10" x14ac:dyDescent="0.25">
      <c r="A172" s="4" t="s">
        <v>18</v>
      </c>
      <c r="B172" s="5">
        <v>44487</v>
      </c>
      <c r="C172" s="4" t="s">
        <v>11</v>
      </c>
      <c r="D172" s="6">
        <v>5.7599999999999998E-2</v>
      </c>
      <c r="E172" s="5">
        <v>44529</v>
      </c>
      <c r="F172" s="4">
        <v>711.4</v>
      </c>
      <c r="G172" s="7">
        <v>668.19</v>
      </c>
      <c r="H172" s="5">
        <v>44529</v>
      </c>
      <c r="I172" s="8">
        <v>-6.0739387123980776E-2</v>
      </c>
      <c r="J172" s="9" t="s">
        <v>56</v>
      </c>
    </row>
    <row r="173" spans="1:10" x14ac:dyDescent="0.25">
      <c r="A173" s="4" t="s">
        <v>220</v>
      </c>
      <c r="B173" s="5">
        <v>44487</v>
      </c>
      <c r="C173" s="4" t="s">
        <v>11</v>
      </c>
      <c r="D173" s="6">
        <v>3.1600000000000003E-2</v>
      </c>
      <c r="E173" s="5">
        <v>44526</v>
      </c>
      <c r="F173" s="4">
        <v>111.59</v>
      </c>
      <c r="G173" s="7">
        <v>115.15</v>
      </c>
      <c r="H173" s="5">
        <v>44503</v>
      </c>
      <c r="I173" s="8">
        <v>3.190250022403443E-2</v>
      </c>
      <c r="J173" s="9" t="s">
        <v>56</v>
      </c>
    </row>
    <row r="174" spans="1:10" x14ac:dyDescent="0.25">
      <c r="A174" s="4" t="s">
        <v>200</v>
      </c>
      <c r="B174" s="5">
        <v>44487</v>
      </c>
      <c r="C174" s="4" t="s">
        <v>11</v>
      </c>
      <c r="D174" s="6">
        <v>2.98E-2</v>
      </c>
      <c r="E174" s="5">
        <v>44526</v>
      </c>
      <c r="F174" s="4">
        <v>95.77</v>
      </c>
      <c r="G174" s="7">
        <v>98.62</v>
      </c>
      <c r="H174" s="5">
        <v>44502</v>
      </c>
      <c r="I174" s="8">
        <v>2.9758797118095526E-2</v>
      </c>
      <c r="J174" s="9" t="s">
        <v>56</v>
      </c>
    </row>
    <row r="175" spans="1:10" x14ac:dyDescent="0.25">
      <c r="A175" s="4" t="s">
        <v>118</v>
      </c>
      <c r="B175" s="5">
        <v>44487</v>
      </c>
      <c r="C175" s="4" t="s">
        <v>11</v>
      </c>
      <c r="D175" s="6">
        <v>3.9399999999999998E-2</v>
      </c>
      <c r="E175" s="5">
        <v>44516</v>
      </c>
      <c r="F175" s="4">
        <v>331.84</v>
      </c>
      <c r="G175" s="7">
        <v>344.91</v>
      </c>
      <c r="H175" s="5">
        <v>44489</v>
      </c>
      <c r="I175" s="8">
        <v>3.9386451301832361E-2</v>
      </c>
      <c r="J175" s="9" t="s">
        <v>56</v>
      </c>
    </row>
    <row r="176" spans="1:10" x14ac:dyDescent="0.25">
      <c r="A176" s="4" t="s">
        <v>290</v>
      </c>
      <c r="B176" s="5">
        <v>44487</v>
      </c>
      <c r="C176" s="4" t="s">
        <v>11</v>
      </c>
      <c r="D176" s="6">
        <v>3.4500000000000003E-2</v>
      </c>
      <c r="E176" s="5">
        <v>44529</v>
      </c>
      <c r="F176" s="4">
        <v>83.36</v>
      </c>
      <c r="G176" s="7">
        <v>86.24</v>
      </c>
      <c r="H176" s="5">
        <v>44509</v>
      </c>
      <c r="I176" s="8">
        <v>3.4548944337811846E-2</v>
      </c>
      <c r="J176" s="9" t="s">
        <v>56</v>
      </c>
    </row>
    <row r="177" spans="1:10" x14ac:dyDescent="0.25">
      <c r="A177" s="4" t="s">
        <v>53</v>
      </c>
      <c r="B177" s="5">
        <v>44487</v>
      </c>
      <c r="C177" s="4" t="s">
        <v>11</v>
      </c>
      <c r="D177" s="6">
        <v>2.5899999999999999E-2</v>
      </c>
      <c r="E177" s="5">
        <v>44526</v>
      </c>
      <c r="F177" s="4">
        <v>304.18</v>
      </c>
      <c r="G177" s="7">
        <v>312.06</v>
      </c>
      <c r="H177" s="5">
        <v>44489</v>
      </c>
      <c r="I177" s="8">
        <v>2.5905713722138193E-2</v>
      </c>
      <c r="J177" s="9" t="s">
        <v>56</v>
      </c>
    </row>
    <row r="178" spans="1:10" x14ac:dyDescent="0.25">
      <c r="A178" s="4" t="s">
        <v>37</v>
      </c>
      <c r="B178" s="5">
        <v>44488</v>
      </c>
      <c r="C178" s="4" t="s">
        <v>11</v>
      </c>
      <c r="D178" s="6">
        <v>2.5499999999999998E-2</v>
      </c>
      <c r="E178" s="5">
        <v>44530</v>
      </c>
      <c r="F178" s="4">
        <v>82.77</v>
      </c>
      <c r="G178" s="7">
        <v>84.88</v>
      </c>
      <c r="H178" s="5">
        <v>44495</v>
      </c>
      <c r="I178" s="8">
        <v>2.5492328138214324E-2</v>
      </c>
      <c r="J178" s="9" t="s">
        <v>56</v>
      </c>
    </row>
    <row r="179" spans="1:10" x14ac:dyDescent="0.25">
      <c r="A179" s="4" t="s">
        <v>234</v>
      </c>
      <c r="B179" s="5">
        <v>44488</v>
      </c>
      <c r="C179" s="4" t="s">
        <v>11</v>
      </c>
      <c r="D179" s="6">
        <v>5.21E-2</v>
      </c>
      <c r="E179" s="5">
        <v>44530</v>
      </c>
      <c r="F179" s="4">
        <v>465.17</v>
      </c>
      <c r="G179" s="7">
        <v>489.40535700000004</v>
      </c>
      <c r="H179" s="5">
        <v>44498</v>
      </c>
      <c r="I179" s="8">
        <v>5.2100000000000042E-2</v>
      </c>
      <c r="J179" s="9" t="s">
        <v>56</v>
      </c>
    </row>
    <row r="180" spans="1:10" x14ac:dyDescent="0.25">
      <c r="A180" s="4" t="s">
        <v>32</v>
      </c>
      <c r="B180" s="5">
        <v>44488</v>
      </c>
      <c r="C180" s="4" t="s">
        <v>11</v>
      </c>
      <c r="D180" s="6">
        <v>1.77E-2</v>
      </c>
      <c r="E180" s="5">
        <v>44524</v>
      </c>
      <c r="F180" s="4">
        <v>176.96</v>
      </c>
      <c r="G180" s="7">
        <v>180.09</v>
      </c>
      <c r="H180" s="5">
        <v>44491</v>
      </c>
      <c r="I180" s="8">
        <v>1.7687613019891475E-2</v>
      </c>
      <c r="J180" s="9" t="s">
        <v>56</v>
      </c>
    </row>
    <row r="181" spans="1:10" x14ac:dyDescent="0.25">
      <c r="A181" s="4" t="s">
        <v>110</v>
      </c>
      <c r="B181" s="5">
        <v>44488</v>
      </c>
      <c r="C181" s="4" t="s">
        <v>11</v>
      </c>
      <c r="D181" s="6">
        <v>3.5999999999999997E-2</v>
      </c>
      <c r="E181" s="5">
        <v>44529</v>
      </c>
      <c r="F181" s="4">
        <v>68.91</v>
      </c>
      <c r="G181" s="7">
        <v>71.39</v>
      </c>
      <c r="H181" s="5">
        <v>44494</v>
      </c>
      <c r="I181" s="8">
        <v>3.5988971121753068E-2</v>
      </c>
      <c r="J181" s="9" t="s">
        <v>56</v>
      </c>
    </row>
    <row r="182" spans="1:10" x14ac:dyDescent="0.25">
      <c r="A182" s="4" t="s">
        <v>207</v>
      </c>
      <c r="B182" s="5">
        <v>44488</v>
      </c>
      <c r="C182" s="4" t="s">
        <v>11</v>
      </c>
      <c r="D182" s="6">
        <v>3.5099999999999999E-2</v>
      </c>
      <c r="E182" s="5">
        <v>44530</v>
      </c>
      <c r="F182" s="4">
        <v>73.989999999999995</v>
      </c>
      <c r="G182" s="7">
        <v>76.59</v>
      </c>
      <c r="H182" s="5">
        <v>44495</v>
      </c>
      <c r="I182" s="8">
        <v>3.5139883768076884E-2</v>
      </c>
      <c r="J182" s="9" t="s">
        <v>56</v>
      </c>
    </row>
    <row r="183" spans="1:10" x14ac:dyDescent="0.25">
      <c r="A183" s="4" t="s">
        <v>191</v>
      </c>
      <c r="B183" s="5">
        <v>44488</v>
      </c>
      <c r="C183" s="4" t="s">
        <v>11</v>
      </c>
      <c r="D183" s="6">
        <v>1.7899999999999999E-2</v>
      </c>
      <c r="E183" s="5">
        <v>44526</v>
      </c>
      <c r="F183" s="4">
        <v>47.79</v>
      </c>
      <c r="G183" s="7">
        <v>48.65</v>
      </c>
      <c r="H183" s="5">
        <v>44489</v>
      </c>
      <c r="I183" s="8">
        <v>1.7995396526469962E-2</v>
      </c>
      <c r="J183" s="9" t="s">
        <v>56</v>
      </c>
    </row>
    <row r="184" spans="1:10" x14ac:dyDescent="0.25">
      <c r="A184" s="4" t="s">
        <v>172</v>
      </c>
      <c r="B184" s="5">
        <v>44488</v>
      </c>
      <c r="C184" s="4" t="s">
        <v>11</v>
      </c>
      <c r="D184" s="6">
        <v>4.3999999999999997E-2</v>
      </c>
      <c r="E184" s="5">
        <v>44530</v>
      </c>
      <c r="F184" s="4">
        <v>132.35</v>
      </c>
      <c r="G184" s="7">
        <v>138.16999999999999</v>
      </c>
      <c r="H184" s="5">
        <v>44503</v>
      </c>
      <c r="I184" s="8">
        <v>4.3974310540234179E-2</v>
      </c>
      <c r="J184" s="9" t="s">
        <v>56</v>
      </c>
    </row>
    <row r="185" spans="1:10" x14ac:dyDescent="0.25">
      <c r="A185" s="4" t="s">
        <v>41</v>
      </c>
      <c r="B185" s="5">
        <v>44488</v>
      </c>
      <c r="C185" s="4" t="s">
        <v>11</v>
      </c>
      <c r="D185" s="6">
        <v>2.07E-2</v>
      </c>
      <c r="E185" s="5">
        <v>44530</v>
      </c>
      <c r="F185" s="4">
        <v>371.83</v>
      </c>
      <c r="G185" s="7">
        <v>333.32</v>
      </c>
      <c r="H185" s="5">
        <v>44499</v>
      </c>
      <c r="I185" s="8">
        <v>-0.10356883522039639</v>
      </c>
      <c r="J185" s="9" t="s">
        <v>56</v>
      </c>
    </row>
    <row r="186" spans="1:10" x14ac:dyDescent="0.25">
      <c r="A186" s="4" t="s">
        <v>196</v>
      </c>
      <c r="B186" s="5">
        <v>44488</v>
      </c>
      <c r="C186" s="4" t="s">
        <v>11</v>
      </c>
      <c r="D186" s="6">
        <v>7.8399999999999997E-2</v>
      </c>
      <c r="E186" s="5">
        <v>44529</v>
      </c>
      <c r="F186" s="4">
        <v>130.27000000000001</v>
      </c>
      <c r="G186" s="7">
        <v>113.32</v>
      </c>
      <c r="H186" s="5">
        <v>44529</v>
      </c>
      <c r="I186" s="8">
        <v>-0.13011437783065952</v>
      </c>
      <c r="J186" s="9" t="s">
        <v>56</v>
      </c>
    </row>
    <row r="187" spans="1:10" x14ac:dyDescent="0.25">
      <c r="A187" s="4" t="s">
        <v>180</v>
      </c>
      <c r="B187" s="5">
        <v>44488</v>
      </c>
      <c r="C187" s="4" t="s">
        <v>11</v>
      </c>
      <c r="D187" s="6">
        <v>3.6799999999999999E-2</v>
      </c>
      <c r="E187" s="5">
        <v>44525</v>
      </c>
      <c r="F187" s="4">
        <v>101.12</v>
      </c>
      <c r="G187" s="7">
        <v>104.84</v>
      </c>
      <c r="H187" s="5">
        <v>44502</v>
      </c>
      <c r="I187" s="8">
        <v>3.6787974683544292E-2</v>
      </c>
      <c r="J187" s="9" t="s">
        <v>56</v>
      </c>
    </row>
    <row r="188" spans="1:10" x14ac:dyDescent="0.25">
      <c r="A188" s="4" t="s">
        <v>75</v>
      </c>
      <c r="B188" s="5">
        <v>44488</v>
      </c>
      <c r="C188" s="4" t="s">
        <v>11</v>
      </c>
      <c r="D188" s="6">
        <v>3.0099999999999998E-2</v>
      </c>
      <c r="E188" s="5">
        <v>44530</v>
      </c>
      <c r="F188" s="4">
        <v>40.15</v>
      </c>
      <c r="G188" s="7">
        <v>41.36</v>
      </c>
      <c r="H188" s="5">
        <v>44504</v>
      </c>
      <c r="I188" s="8">
        <v>3.0136986301369885E-2</v>
      </c>
      <c r="J188" s="9" t="s">
        <v>56</v>
      </c>
    </row>
    <row r="189" spans="1:10" x14ac:dyDescent="0.25">
      <c r="A189" s="4" t="s">
        <v>237</v>
      </c>
      <c r="B189" s="5">
        <v>44489</v>
      </c>
      <c r="C189" s="4" t="s">
        <v>11</v>
      </c>
      <c r="D189" s="6">
        <v>6.4799999999999996E-2</v>
      </c>
      <c r="E189" s="5">
        <v>44531</v>
      </c>
      <c r="F189" s="4">
        <v>326.93</v>
      </c>
      <c r="G189" s="7">
        <v>348.12</v>
      </c>
      <c r="H189" s="5">
        <v>44495</v>
      </c>
      <c r="I189" s="8">
        <v>6.481509803321811E-2</v>
      </c>
      <c r="J189" s="9" t="s">
        <v>56</v>
      </c>
    </row>
    <row r="190" spans="1:10" x14ac:dyDescent="0.25">
      <c r="A190" s="4" t="s">
        <v>262</v>
      </c>
      <c r="B190" s="5">
        <v>44489</v>
      </c>
      <c r="C190" s="4" t="s">
        <v>11</v>
      </c>
      <c r="D190" s="6">
        <v>0.11899999999999999</v>
      </c>
      <c r="E190" s="5">
        <v>44531</v>
      </c>
      <c r="F190" s="4">
        <v>553.78</v>
      </c>
      <c r="G190" s="7">
        <v>619.67999999999995</v>
      </c>
      <c r="H190" s="5">
        <v>44498</v>
      </c>
      <c r="I190" s="8">
        <v>0.11900032503882405</v>
      </c>
      <c r="J190" s="9" t="s">
        <v>56</v>
      </c>
    </row>
    <row r="191" spans="1:10" x14ac:dyDescent="0.25">
      <c r="A191" s="4" t="s">
        <v>13</v>
      </c>
      <c r="B191" s="5">
        <v>44489</v>
      </c>
      <c r="C191" s="4" t="s">
        <v>11</v>
      </c>
      <c r="D191" s="6">
        <v>2.1000000000000001E-2</v>
      </c>
      <c r="E191" s="5">
        <v>44530</v>
      </c>
      <c r="F191" s="4">
        <v>161.66900000000001</v>
      </c>
      <c r="G191" s="7">
        <v>165.06404900000001</v>
      </c>
      <c r="H191" s="5">
        <v>44517</v>
      </c>
      <c r="I191" s="8">
        <v>2.1000000000000001E-2</v>
      </c>
      <c r="J191" s="9" t="s">
        <v>56</v>
      </c>
    </row>
    <row r="192" spans="1:10" x14ac:dyDescent="0.25">
      <c r="A192" s="4" t="s">
        <v>206</v>
      </c>
      <c r="B192" s="5">
        <v>44489</v>
      </c>
      <c r="C192" s="4" t="s">
        <v>11</v>
      </c>
      <c r="D192" s="6">
        <v>8.0399999999999999E-2</v>
      </c>
      <c r="E192" s="5">
        <v>44531</v>
      </c>
      <c r="F192" s="4">
        <v>64.900000000000006</v>
      </c>
      <c r="G192" s="7">
        <v>58.65</v>
      </c>
      <c r="H192" s="5">
        <v>44531</v>
      </c>
      <c r="I192" s="8">
        <v>-9.63020030816642E-2</v>
      </c>
      <c r="J192" s="9" t="s">
        <v>56</v>
      </c>
    </row>
    <row r="193" spans="1:10" x14ac:dyDescent="0.25">
      <c r="A193" s="4" t="s">
        <v>34</v>
      </c>
      <c r="B193" s="5">
        <v>44489</v>
      </c>
      <c r="C193" s="4" t="s">
        <v>11</v>
      </c>
      <c r="D193" s="6">
        <v>4.0099999999999997E-2</v>
      </c>
      <c r="E193" s="5">
        <v>44530</v>
      </c>
      <c r="F193" s="4">
        <v>63.93</v>
      </c>
      <c r="G193" s="7">
        <v>66.489999999999995</v>
      </c>
      <c r="H193" s="5">
        <v>44501</v>
      </c>
      <c r="I193" s="8">
        <v>4.004379790395738E-2</v>
      </c>
      <c r="J193" s="9" t="s">
        <v>56</v>
      </c>
    </row>
    <row r="194" spans="1:10" x14ac:dyDescent="0.25">
      <c r="A194" s="4" t="s">
        <v>43</v>
      </c>
      <c r="B194" s="5">
        <v>44489</v>
      </c>
      <c r="C194" s="4" t="s">
        <v>11</v>
      </c>
      <c r="D194" s="6">
        <v>3.4500000000000003E-2</v>
      </c>
      <c r="E194" s="5">
        <v>44522</v>
      </c>
      <c r="F194" s="4">
        <v>148.94999999999999</v>
      </c>
      <c r="G194" s="7">
        <v>154.088775</v>
      </c>
      <c r="H194" s="5">
        <v>44517</v>
      </c>
      <c r="I194" s="8">
        <v>3.4500000000000065E-2</v>
      </c>
      <c r="J194" s="9" t="s">
        <v>56</v>
      </c>
    </row>
    <row r="195" spans="1:10" x14ac:dyDescent="0.25">
      <c r="A195" s="4" t="s">
        <v>137</v>
      </c>
      <c r="B195" s="5">
        <v>44489</v>
      </c>
      <c r="C195" s="4" t="s">
        <v>11</v>
      </c>
      <c r="D195" s="6">
        <v>2.7E-2</v>
      </c>
      <c r="E195" s="5">
        <v>44531</v>
      </c>
      <c r="F195" s="4">
        <v>199.65</v>
      </c>
      <c r="G195" s="7">
        <v>191.76</v>
      </c>
      <c r="H195" s="5">
        <v>44531</v>
      </c>
      <c r="I195" s="8">
        <v>-3.9519158527423062E-2</v>
      </c>
      <c r="J195" s="9" t="s">
        <v>56</v>
      </c>
    </row>
    <row r="196" spans="1:10" x14ac:dyDescent="0.25">
      <c r="A196" s="4" t="s">
        <v>53</v>
      </c>
      <c r="B196" s="5">
        <v>44490</v>
      </c>
      <c r="C196" s="4" t="s">
        <v>11</v>
      </c>
      <c r="D196" s="6">
        <v>6.3100000000000003E-2</v>
      </c>
      <c r="E196" s="5">
        <v>44532</v>
      </c>
      <c r="F196" s="4">
        <v>311.12</v>
      </c>
      <c r="G196" s="7">
        <v>330.75</v>
      </c>
      <c r="H196" s="5">
        <v>44526</v>
      </c>
      <c r="I196" s="8">
        <v>6.3094625867832335E-2</v>
      </c>
      <c r="J196" s="9" t="s">
        <v>56</v>
      </c>
    </row>
    <row r="197" spans="1:10" x14ac:dyDescent="0.25">
      <c r="A197" s="4" t="s">
        <v>247</v>
      </c>
      <c r="B197" s="5">
        <v>44490</v>
      </c>
      <c r="C197" s="4" t="s">
        <v>11</v>
      </c>
      <c r="D197" s="6">
        <v>4.02E-2</v>
      </c>
      <c r="E197" s="5">
        <v>44532</v>
      </c>
      <c r="F197" s="4">
        <v>348.25</v>
      </c>
      <c r="G197" s="7">
        <v>362.24964999999997</v>
      </c>
      <c r="H197" s="5">
        <v>44502</v>
      </c>
      <c r="I197" s="8">
        <v>4.0199999999999923E-2</v>
      </c>
      <c r="J197" s="9" t="s">
        <v>56</v>
      </c>
    </row>
    <row r="198" spans="1:10" x14ac:dyDescent="0.25">
      <c r="A198" s="4" t="s">
        <v>15</v>
      </c>
      <c r="B198" s="5">
        <v>44490</v>
      </c>
      <c r="C198" s="4" t="s">
        <v>11</v>
      </c>
      <c r="D198" s="6">
        <v>3.0099999999999998E-2</v>
      </c>
      <c r="E198" s="5">
        <v>44532</v>
      </c>
      <c r="F198" s="4">
        <v>218.93</v>
      </c>
      <c r="G198" s="7">
        <v>225.52</v>
      </c>
      <c r="H198" s="5">
        <v>44512</v>
      </c>
      <c r="I198" s="8">
        <v>3.0100945507696538E-2</v>
      </c>
      <c r="J198" s="9" t="s">
        <v>56</v>
      </c>
    </row>
    <row r="199" spans="1:10" x14ac:dyDescent="0.25">
      <c r="A199" s="4" t="s">
        <v>234</v>
      </c>
      <c r="B199" s="5">
        <v>44490</v>
      </c>
      <c r="C199" s="4" t="s">
        <v>11</v>
      </c>
      <c r="D199" s="6">
        <v>3.7100000000000001E-2</v>
      </c>
      <c r="E199" s="5">
        <v>44532</v>
      </c>
      <c r="F199" s="4">
        <v>467.81</v>
      </c>
      <c r="G199" s="7">
        <v>485.17</v>
      </c>
      <c r="H199" s="5">
        <v>44498</v>
      </c>
      <c r="I199" s="8">
        <v>3.710908274726922E-2</v>
      </c>
      <c r="J199" s="9" t="s">
        <v>56</v>
      </c>
    </row>
    <row r="200" spans="1:10" x14ac:dyDescent="0.25">
      <c r="A200" s="4" t="s">
        <v>193</v>
      </c>
      <c r="B200" s="5">
        <v>44490</v>
      </c>
      <c r="C200" s="4" t="s">
        <v>11</v>
      </c>
      <c r="D200" s="6">
        <v>2.29E-2</v>
      </c>
      <c r="E200" s="5">
        <v>44526</v>
      </c>
      <c r="F200" s="4">
        <v>29.09</v>
      </c>
      <c r="G200" s="7">
        <v>28.18</v>
      </c>
      <c r="H200" s="5">
        <v>44526</v>
      </c>
      <c r="I200" s="8">
        <v>-3.1282227569611555E-2</v>
      </c>
      <c r="J200" s="9" t="s">
        <v>56</v>
      </c>
    </row>
    <row r="201" spans="1:10" x14ac:dyDescent="0.25">
      <c r="A201" s="4" t="s">
        <v>81</v>
      </c>
      <c r="B201" s="5">
        <v>44490</v>
      </c>
      <c r="C201" s="4" t="s">
        <v>11</v>
      </c>
      <c r="D201" s="6">
        <v>5.11E-2</v>
      </c>
      <c r="E201" s="5">
        <v>44529</v>
      </c>
      <c r="F201" s="4">
        <v>49.11</v>
      </c>
      <c r="G201" s="7">
        <v>47.47</v>
      </c>
      <c r="H201" s="5">
        <v>44529</v>
      </c>
      <c r="I201" s="8">
        <v>-3.3394420688250874E-2</v>
      </c>
      <c r="J201" s="9" t="s">
        <v>56</v>
      </c>
    </row>
    <row r="202" spans="1:10" x14ac:dyDescent="0.25">
      <c r="A202" s="4" t="s">
        <v>127</v>
      </c>
      <c r="B202" s="5">
        <v>44490</v>
      </c>
      <c r="C202" s="4" t="s">
        <v>11</v>
      </c>
      <c r="D202" s="6">
        <v>3.95E-2</v>
      </c>
      <c r="E202" s="5">
        <v>44516</v>
      </c>
      <c r="F202" s="4">
        <v>240.96</v>
      </c>
      <c r="G202" s="7">
        <v>250.48</v>
      </c>
      <c r="H202" s="5">
        <v>44496</v>
      </c>
      <c r="I202" s="8">
        <v>3.9508632138114133E-2</v>
      </c>
      <c r="J202" s="9" t="s">
        <v>56</v>
      </c>
    </row>
    <row r="203" spans="1:10" x14ac:dyDescent="0.25">
      <c r="A203" s="4" t="s">
        <v>252</v>
      </c>
      <c r="B203" s="5">
        <v>44490</v>
      </c>
      <c r="C203" s="4" t="s">
        <v>11</v>
      </c>
      <c r="D203" s="6">
        <v>2.7799999999999998E-2</v>
      </c>
      <c r="E203" s="5">
        <v>44525</v>
      </c>
      <c r="F203" s="4">
        <v>317.77</v>
      </c>
      <c r="G203" s="7">
        <v>326.60000000000002</v>
      </c>
      <c r="H203" s="5">
        <v>44491</v>
      </c>
      <c r="I203" s="8">
        <v>2.7787393397740636E-2</v>
      </c>
      <c r="J203" s="9" t="s">
        <v>56</v>
      </c>
    </row>
    <row r="204" spans="1:10" x14ac:dyDescent="0.25">
      <c r="A204" s="4" t="s">
        <v>256</v>
      </c>
      <c r="B204" s="5">
        <v>44491</v>
      </c>
      <c r="C204" s="4" t="s">
        <v>11</v>
      </c>
      <c r="D204" s="6">
        <v>7.3999999999999996E-2</v>
      </c>
      <c r="E204" s="5">
        <v>44533</v>
      </c>
      <c r="F204" s="4">
        <v>116.88</v>
      </c>
      <c r="G204" s="7">
        <v>112.77</v>
      </c>
      <c r="H204" s="5">
        <v>44533</v>
      </c>
      <c r="I204" s="8">
        <v>-3.516427104722792E-2</v>
      </c>
      <c r="J204" s="9" t="s">
        <v>56</v>
      </c>
    </row>
    <row r="205" spans="1:10" x14ac:dyDescent="0.25">
      <c r="A205" s="4" t="s">
        <v>95</v>
      </c>
      <c r="B205" s="5">
        <v>44491</v>
      </c>
      <c r="C205" s="4" t="s">
        <v>11</v>
      </c>
      <c r="D205" s="6">
        <v>2.46E-2</v>
      </c>
      <c r="E205" s="5">
        <v>44515</v>
      </c>
      <c r="F205" s="4">
        <v>2397.84</v>
      </c>
      <c r="G205" s="7">
        <v>2456.83</v>
      </c>
      <c r="H205" s="5">
        <v>44495</v>
      </c>
      <c r="I205" s="8">
        <v>2.4601307843725929E-2</v>
      </c>
      <c r="J205" s="9" t="s">
        <v>56</v>
      </c>
    </row>
    <row r="206" spans="1:10" x14ac:dyDescent="0.25">
      <c r="A206" s="4" t="s">
        <v>253</v>
      </c>
      <c r="B206" s="5">
        <v>44491</v>
      </c>
      <c r="C206" s="4" t="s">
        <v>11</v>
      </c>
      <c r="D206" s="6">
        <v>7.4800000000000005E-2</v>
      </c>
      <c r="E206" s="5">
        <v>44533</v>
      </c>
      <c r="F206" s="4">
        <v>559.21</v>
      </c>
      <c r="G206" s="7">
        <v>601.04</v>
      </c>
      <c r="H206" s="5">
        <v>44505</v>
      </c>
      <c r="I206" s="8">
        <v>7.4801952754778925E-2</v>
      </c>
      <c r="J206" s="9" t="s">
        <v>56</v>
      </c>
    </row>
    <row r="207" spans="1:10" x14ac:dyDescent="0.25">
      <c r="A207" s="4" t="s">
        <v>64</v>
      </c>
      <c r="B207" s="5">
        <v>44491</v>
      </c>
      <c r="C207" s="4" t="s">
        <v>11</v>
      </c>
      <c r="D207" s="6">
        <v>4.1500000000000002E-2</v>
      </c>
      <c r="E207" s="5">
        <v>44533</v>
      </c>
      <c r="F207" s="4">
        <v>35.54</v>
      </c>
      <c r="G207" s="7">
        <v>35.840000000000003</v>
      </c>
      <c r="H207" s="5">
        <v>44533</v>
      </c>
      <c r="I207" s="8">
        <v>8.4411930219472214E-3</v>
      </c>
      <c r="J207" s="9" t="s">
        <v>56</v>
      </c>
    </row>
    <row r="208" spans="1:10" x14ac:dyDescent="0.25">
      <c r="A208" s="4" t="s">
        <v>112</v>
      </c>
      <c r="B208" s="5">
        <v>44491</v>
      </c>
      <c r="C208" s="4" t="s">
        <v>11</v>
      </c>
      <c r="D208" s="6">
        <v>3.49E-2</v>
      </c>
      <c r="E208" s="5">
        <v>44533</v>
      </c>
      <c r="F208" s="4">
        <v>66.06</v>
      </c>
      <c r="G208" s="7">
        <v>59.42</v>
      </c>
      <c r="H208" s="5">
        <v>44533</v>
      </c>
      <c r="I208" s="8">
        <v>-0.10051468362095066</v>
      </c>
      <c r="J208" s="9" t="s">
        <v>56</v>
      </c>
    </row>
    <row r="209" spans="1:10" x14ac:dyDescent="0.25">
      <c r="A209" s="4" t="s">
        <v>37</v>
      </c>
      <c r="B209" s="5">
        <v>44491</v>
      </c>
      <c r="C209" s="4" t="s">
        <v>11</v>
      </c>
      <c r="D209" s="6">
        <v>1.46E-2</v>
      </c>
      <c r="E209" s="5">
        <v>44518</v>
      </c>
      <c r="F209" s="4">
        <v>84.4</v>
      </c>
      <c r="G209" s="7">
        <v>85.63</v>
      </c>
      <c r="H209" s="5">
        <v>44495</v>
      </c>
      <c r="I209" s="8">
        <v>1.4573459715639689E-2</v>
      </c>
      <c r="J209" s="9" t="s">
        <v>56</v>
      </c>
    </row>
    <row r="210" spans="1:10" x14ac:dyDescent="0.25">
      <c r="A210" s="4" t="s">
        <v>23</v>
      </c>
      <c r="B210" s="5">
        <v>44491</v>
      </c>
      <c r="C210" s="4" t="s">
        <v>11</v>
      </c>
      <c r="D210" s="6">
        <v>2.5700000000000001E-2</v>
      </c>
      <c r="E210" s="5">
        <v>44533</v>
      </c>
      <c r="F210" s="4">
        <v>216.76</v>
      </c>
      <c r="G210" s="7">
        <v>222.33</v>
      </c>
      <c r="H210" s="5">
        <v>44503</v>
      </c>
      <c r="I210" s="8">
        <v>2.5696622993172272E-2</v>
      </c>
      <c r="J210" s="9" t="s">
        <v>56</v>
      </c>
    </row>
    <row r="211" spans="1:10" x14ac:dyDescent="0.25">
      <c r="A211" s="4" t="s">
        <v>34</v>
      </c>
      <c r="B211" s="5">
        <v>44491</v>
      </c>
      <c r="C211" s="4" t="s">
        <v>11</v>
      </c>
      <c r="D211" s="6">
        <v>3.0099999999999998E-2</v>
      </c>
      <c r="E211" s="5">
        <v>44533</v>
      </c>
      <c r="F211" s="4">
        <v>64.34</v>
      </c>
      <c r="G211" s="7">
        <v>66.28</v>
      </c>
      <c r="H211" s="5">
        <v>44501</v>
      </c>
      <c r="I211" s="8">
        <v>3.0152315822194554E-2</v>
      </c>
      <c r="J211" s="9" t="s">
        <v>56</v>
      </c>
    </row>
    <row r="212" spans="1:10" x14ac:dyDescent="0.25">
      <c r="A212" s="4" t="s">
        <v>248</v>
      </c>
      <c r="B212" s="5">
        <v>44491</v>
      </c>
      <c r="C212" s="4" t="s">
        <v>11</v>
      </c>
      <c r="D212" s="6">
        <v>9.01E-2</v>
      </c>
      <c r="E212" s="5">
        <v>44533</v>
      </c>
      <c r="F212" s="4">
        <v>92.04</v>
      </c>
      <c r="G212" s="7">
        <v>100.33</v>
      </c>
      <c r="H212" s="5">
        <v>44498</v>
      </c>
      <c r="I212" s="8">
        <v>9.0069534984789132E-2</v>
      </c>
      <c r="J212" s="9" t="s">
        <v>56</v>
      </c>
    </row>
    <row r="213" spans="1:10" x14ac:dyDescent="0.25">
      <c r="A213" s="4" t="s">
        <v>74</v>
      </c>
      <c r="B213" s="5">
        <v>44491</v>
      </c>
      <c r="C213" s="4" t="s">
        <v>11</v>
      </c>
      <c r="D213" s="6">
        <v>4.9500000000000002E-2</v>
      </c>
      <c r="E213" s="5">
        <v>44524</v>
      </c>
      <c r="F213" s="4">
        <v>46.615000000000002</v>
      </c>
      <c r="G213" s="7">
        <v>48.92</v>
      </c>
      <c r="H213" s="5">
        <v>44503</v>
      </c>
      <c r="I213" s="8">
        <v>4.9447602702992588E-2</v>
      </c>
      <c r="J213" s="9" t="s">
        <v>56</v>
      </c>
    </row>
    <row r="214" spans="1:10" x14ac:dyDescent="0.25">
      <c r="A214" s="4" t="s">
        <v>127</v>
      </c>
      <c r="B214" s="5">
        <v>44491</v>
      </c>
      <c r="C214" s="4" t="s">
        <v>11</v>
      </c>
      <c r="D214" s="6">
        <v>4.4200000000000003E-2</v>
      </c>
      <c r="E214" s="5">
        <v>44524</v>
      </c>
      <c r="F214" s="4">
        <v>243.06</v>
      </c>
      <c r="G214" s="7">
        <v>253.8</v>
      </c>
      <c r="H214" s="5">
        <v>44496</v>
      </c>
      <c r="I214" s="8">
        <v>4.4186620587509294E-2</v>
      </c>
      <c r="J214" s="9" t="s">
        <v>56</v>
      </c>
    </row>
    <row r="215" spans="1:10" x14ac:dyDescent="0.25">
      <c r="A215" s="4" t="s">
        <v>289</v>
      </c>
      <c r="B215" s="5">
        <v>44494</v>
      </c>
      <c r="C215" s="4" t="s">
        <v>11</v>
      </c>
      <c r="D215" s="6">
        <v>7.3200000000000001E-2</v>
      </c>
      <c r="E215" s="5">
        <v>44536</v>
      </c>
      <c r="F215" s="4">
        <v>371.72</v>
      </c>
      <c r="G215" s="7">
        <v>398.93</v>
      </c>
      <c r="H215" s="5">
        <v>44509</v>
      </c>
      <c r="I215" s="8">
        <v>7.3200258258904485E-2</v>
      </c>
      <c r="J215" s="9" t="s">
        <v>56</v>
      </c>
    </row>
    <row r="216" spans="1:10" x14ac:dyDescent="0.25">
      <c r="A216" s="4" t="s">
        <v>148</v>
      </c>
      <c r="B216" s="5">
        <v>44494</v>
      </c>
      <c r="C216" s="4" t="s">
        <v>11</v>
      </c>
      <c r="D216" s="6">
        <v>1.7000000000000001E-2</v>
      </c>
      <c r="E216" s="5">
        <v>44536</v>
      </c>
      <c r="F216" s="4">
        <v>132.37</v>
      </c>
      <c r="G216" s="7">
        <v>134.62</v>
      </c>
      <c r="H216" s="5">
        <v>44497</v>
      </c>
      <c r="I216" s="8">
        <v>1.6997809171262371E-2</v>
      </c>
      <c r="J216" s="9" t="s">
        <v>56</v>
      </c>
    </row>
    <row r="217" spans="1:10" x14ac:dyDescent="0.25">
      <c r="A217" s="4" t="s">
        <v>234</v>
      </c>
      <c r="B217" s="5">
        <v>44494</v>
      </c>
      <c r="C217" s="4" t="s">
        <v>11</v>
      </c>
      <c r="D217" s="6">
        <v>5.2499999999999998E-2</v>
      </c>
      <c r="E217" s="5">
        <v>44536</v>
      </c>
      <c r="F217" s="4">
        <v>467.52</v>
      </c>
      <c r="G217" s="7">
        <v>492.06479999999999</v>
      </c>
      <c r="H217" s="5">
        <v>44504</v>
      </c>
      <c r="I217" s="8">
        <v>5.2500000000000019E-2</v>
      </c>
      <c r="J217" s="9" t="s">
        <v>56</v>
      </c>
    </row>
    <row r="218" spans="1:10" x14ac:dyDescent="0.25">
      <c r="A218" s="4" t="s">
        <v>31</v>
      </c>
      <c r="B218" s="5">
        <v>44494</v>
      </c>
      <c r="C218" s="4" t="s">
        <v>11</v>
      </c>
      <c r="D218" s="6">
        <v>3.4700000000000002E-2</v>
      </c>
      <c r="E218" s="5">
        <v>44536</v>
      </c>
      <c r="F218" s="4">
        <v>610.13</v>
      </c>
      <c r="G218" s="7">
        <v>631.29999999999995</v>
      </c>
      <c r="H218" s="5">
        <v>44498</v>
      </c>
      <c r="I218" s="8">
        <v>3.4697523478602853E-2</v>
      </c>
      <c r="J218" s="9" t="s">
        <v>56</v>
      </c>
    </row>
    <row r="219" spans="1:10" x14ac:dyDescent="0.25">
      <c r="A219" s="4" t="s">
        <v>32</v>
      </c>
      <c r="B219" s="5">
        <v>44494</v>
      </c>
      <c r="C219" s="4" t="s">
        <v>11</v>
      </c>
      <c r="D219" s="6">
        <v>1.9E-2</v>
      </c>
      <c r="E219" s="5">
        <v>44536</v>
      </c>
      <c r="F219" s="4">
        <v>183.42</v>
      </c>
      <c r="G219" s="7">
        <v>160.68</v>
      </c>
      <c r="H219" s="5">
        <v>44536</v>
      </c>
      <c r="I219" s="8">
        <v>-0.12397775596990504</v>
      </c>
      <c r="J219" s="9" t="s">
        <v>56</v>
      </c>
    </row>
    <row r="220" spans="1:10" x14ac:dyDescent="0.25">
      <c r="A220" s="4" t="s">
        <v>12</v>
      </c>
      <c r="B220" s="5">
        <v>44494</v>
      </c>
      <c r="C220" s="4" t="s">
        <v>11</v>
      </c>
      <c r="D220" s="6">
        <v>2.7099999999999999E-2</v>
      </c>
      <c r="E220" s="5">
        <v>44536</v>
      </c>
      <c r="F220" s="4">
        <v>310.99</v>
      </c>
      <c r="G220" s="7">
        <v>319.42</v>
      </c>
      <c r="H220" s="5">
        <v>44496</v>
      </c>
      <c r="I220" s="8">
        <v>2.7106980931862781E-2</v>
      </c>
      <c r="J220" s="9" t="s">
        <v>56</v>
      </c>
    </row>
    <row r="221" spans="1:10" x14ac:dyDescent="0.25">
      <c r="A221" s="4" t="s">
        <v>58</v>
      </c>
      <c r="B221" s="5">
        <v>44494</v>
      </c>
      <c r="C221" s="4" t="s">
        <v>11</v>
      </c>
      <c r="D221" s="6">
        <v>2.2800000000000001E-2</v>
      </c>
      <c r="E221" s="5">
        <v>44536</v>
      </c>
      <c r="F221" s="4">
        <v>141.49</v>
      </c>
      <c r="G221" s="7">
        <v>144.72</v>
      </c>
      <c r="H221" s="5">
        <v>44503</v>
      </c>
      <c r="I221" s="8">
        <v>2.282846844299943E-2</v>
      </c>
      <c r="J221" s="9" t="s">
        <v>56</v>
      </c>
    </row>
    <row r="222" spans="1:10" x14ac:dyDescent="0.25">
      <c r="A222" s="4" t="s">
        <v>95</v>
      </c>
      <c r="B222" s="5">
        <v>44494</v>
      </c>
      <c r="C222" s="4" t="s">
        <v>11</v>
      </c>
      <c r="D222" s="6">
        <v>2.46E-2</v>
      </c>
      <c r="E222" s="5">
        <v>44517</v>
      </c>
      <c r="F222" s="4">
        <v>2424.4499999999998</v>
      </c>
      <c r="G222" s="7">
        <v>2484.09</v>
      </c>
      <c r="H222" s="5">
        <v>44501</v>
      </c>
      <c r="I222" s="8">
        <v>2.4599393676916551E-2</v>
      </c>
      <c r="J222" s="9" t="s">
        <v>56</v>
      </c>
    </row>
    <row r="223" spans="1:10" x14ac:dyDescent="0.25">
      <c r="A223" s="4" t="s">
        <v>146</v>
      </c>
      <c r="B223" s="5">
        <v>44494</v>
      </c>
      <c r="C223" s="4" t="s">
        <v>11</v>
      </c>
      <c r="D223" s="6">
        <v>3.9300000000000002E-2</v>
      </c>
      <c r="E223" s="5">
        <v>44536</v>
      </c>
      <c r="F223" s="4">
        <v>98.74</v>
      </c>
      <c r="G223" s="7">
        <v>93.61</v>
      </c>
      <c r="H223" s="5">
        <v>44536</v>
      </c>
      <c r="I223" s="8">
        <v>-5.1954628316791533E-2</v>
      </c>
      <c r="J223" s="9" t="s">
        <v>56</v>
      </c>
    </row>
    <row r="224" spans="1:10" x14ac:dyDescent="0.25">
      <c r="A224" s="4" t="s">
        <v>241</v>
      </c>
      <c r="B224" s="5">
        <v>44494</v>
      </c>
      <c r="C224" s="4" t="s">
        <v>11</v>
      </c>
      <c r="D224" s="6">
        <v>1.7999999999999999E-2</v>
      </c>
      <c r="E224" s="5">
        <v>44510</v>
      </c>
      <c r="F224" s="4">
        <v>2787.49</v>
      </c>
      <c r="G224" s="7">
        <v>2837.66</v>
      </c>
      <c r="H224" s="5">
        <v>44487</v>
      </c>
      <c r="I224" s="8">
        <v>1.7998270845814721E-2</v>
      </c>
      <c r="J224" s="9" t="s">
        <v>56</v>
      </c>
    </row>
    <row r="225" spans="1:10" x14ac:dyDescent="0.25">
      <c r="A225" s="4" t="s">
        <v>91</v>
      </c>
      <c r="B225" s="5">
        <v>44494</v>
      </c>
      <c r="C225" s="4" t="s">
        <v>11</v>
      </c>
      <c r="D225" s="6">
        <v>2.8199999999999999E-2</v>
      </c>
      <c r="E225" s="5">
        <v>44536</v>
      </c>
      <c r="F225" s="4">
        <v>309</v>
      </c>
      <c r="G225" s="7">
        <v>317.70999999999998</v>
      </c>
      <c r="H225" s="5">
        <v>44495</v>
      </c>
      <c r="I225" s="8">
        <v>2.8187702265372101E-2</v>
      </c>
      <c r="J225" s="9" t="s">
        <v>56</v>
      </c>
    </row>
    <row r="226" spans="1:10" x14ac:dyDescent="0.25">
      <c r="A226" s="4" t="s">
        <v>253</v>
      </c>
      <c r="B226" s="5">
        <v>44494</v>
      </c>
      <c r="C226" s="4" t="s">
        <v>11</v>
      </c>
      <c r="D226" s="6">
        <v>0.05</v>
      </c>
      <c r="E226" s="5">
        <v>44525</v>
      </c>
      <c r="F226" s="4">
        <v>556.88</v>
      </c>
      <c r="G226" s="7">
        <v>584.72400000000005</v>
      </c>
      <c r="H226" s="5">
        <v>44504</v>
      </c>
      <c r="I226" s="8">
        <v>5.0000000000000093E-2</v>
      </c>
      <c r="J226" s="9" t="s">
        <v>56</v>
      </c>
    </row>
    <row r="227" spans="1:10" x14ac:dyDescent="0.25">
      <c r="A227" s="4" t="s">
        <v>43</v>
      </c>
      <c r="B227" s="5">
        <v>44494</v>
      </c>
      <c r="C227" s="4" t="s">
        <v>11</v>
      </c>
      <c r="D227" s="6">
        <v>3.85E-2</v>
      </c>
      <c r="E227" s="5">
        <v>44518</v>
      </c>
      <c r="F227" s="4">
        <v>149.33000000000001</v>
      </c>
      <c r="G227" s="7">
        <v>155.079205</v>
      </c>
      <c r="H227" s="5">
        <v>44518</v>
      </c>
      <c r="I227" s="8">
        <v>3.8499999999999923E-2</v>
      </c>
      <c r="J227" s="9" t="s">
        <v>56</v>
      </c>
    </row>
    <row r="228" spans="1:10" x14ac:dyDescent="0.25">
      <c r="A228" s="4" t="s">
        <v>23</v>
      </c>
      <c r="B228" s="5">
        <v>44495</v>
      </c>
      <c r="C228" s="4" t="s">
        <v>11</v>
      </c>
      <c r="D228" s="6">
        <v>4.2299999999999997E-2</v>
      </c>
      <c r="E228" s="5">
        <v>44537</v>
      </c>
      <c r="F228" s="4">
        <v>218.32</v>
      </c>
      <c r="G228" s="7">
        <v>227.55</v>
      </c>
      <c r="H228" s="5">
        <v>44505</v>
      </c>
      <c r="I228" s="8">
        <v>4.2277390985709137E-2</v>
      </c>
      <c r="J228" s="9" t="s">
        <v>56</v>
      </c>
    </row>
    <row r="229" spans="1:10" x14ac:dyDescent="0.25">
      <c r="A229" s="4" t="s">
        <v>148</v>
      </c>
      <c r="B229" s="5">
        <v>44495</v>
      </c>
      <c r="C229" s="4" t="s">
        <v>11</v>
      </c>
      <c r="D229" s="6">
        <v>1.4800000000000001E-2</v>
      </c>
      <c r="E229" s="5">
        <v>44537</v>
      </c>
      <c r="F229" s="4">
        <v>132.07</v>
      </c>
      <c r="G229" s="7">
        <v>134.02000000000001</v>
      </c>
      <c r="H229" s="5">
        <v>44497</v>
      </c>
      <c r="I229" s="8">
        <v>1.4764897402892536E-2</v>
      </c>
      <c r="J229" s="9" t="s">
        <v>56</v>
      </c>
    </row>
    <row r="230" spans="1:10" x14ac:dyDescent="0.25">
      <c r="A230" s="4" t="s">
        <v>46</v>
      </c>
      <c r="B230" s="5">
        <v>44495</v>
      </c>
      <c r="C230" s="4" t="s">
        <v>11</v>
      </c>
      <c r="D230" s="6">
        <v>3.3300000000000003E-2</v>
      </c>
      <c r="E230" s="5">
        <v>44536</v>
      </c>
      <c r="F230" s="4">
        <v>485.53</v>
      </c>
      <c r="G230" s="7">
        <v>501.7</v>
      </c>
      <c r="H230" s="5">
        <v>44503</v>
      </c>
      <c r="I230" s="8">
        <v>3.3303812328795375E-2</v>
      </c>
      <c r="J230" s="9" t="s">
        <v>56</v>
      </c>
    </row>
    <row r="231" spans="1:10" x14ac:dyDescent="0.25">
      <c r="A231" s="4" t="s">
        <v>158</v>
      </c>
      <c r="B231" s="5">
        <v>44495</v>
      </c>
      <c r="C231" s="4" t="s">
        <v>11</v>
      </c>
      <c r="D231" s="6">
        <v>2.1600000000000001E-2</v>
      </c>
      <c r="E231" s="5">
        <v>44531</v>
      </c>
      <c r="F231" s="4">
        <v>174.95</v>
      </c>
      <c r="G231" s="7">
        <v>167.8</v>
      </c>
      <c r="H231" s="5">
        <v>44531</v>
      </c>
      <c r="I231" s="8">
        <v>-4.086881966276066E-2</v>
      </c>
      <c r="J231" s="9" t="s">
        <v>56</v>
      </c>
    </row>
    <row r="232" spans="1:10" x14ac:dyDescent="0.25">
      <c r="A232" s="4" t="s">
        <v>234</v>
      </c>
      <c r="B232" s="5">
        <v>44495</v>
      </c>
      <c r="C232" s="4" t="s">
        <v>11</v>
      </c>
      <c r="D232" s="6">
        <v>4.9500000000000002E-2</v>
      </c>
      <c r="E232" s="5">
        <v>44537</v>
      </c>
      <c r="F232" s="4">
        <v>465.78</v>
      </c>
      <c r="G232" s="7">
        <v>488.84</v>
      </c>
      <c r="H232" s="5">
        <v>44498</v>
      </c>
      <c r="I232" s="8">
        <v>4.9508351582292075E-2</v>
      </c>
      <c r="J232" s="9" t="s">
        <v>56</v>
      </c>
    </row>
    <row r="233" spans="1:10" x14ac:dyDescent="0.25">
      <c r="A233" s="4" t="s">
        <v>31</v>
      </c>
      <c r="B233" s="5">
        <v>44495</v>
      </c>
      <c r="C233" s="4" t="s">
        <v>11</v>
      </c>
      <c r="D233" s="6">
        <v>3.8699999999999998E-2</v>
      </c>
      <c r="E233" s="5">
        <v>44537</v>
      </c>
      <c r="F233" s="4">
        <v>608.34</v>
      </c>
      <c r="G233" s="7">
        <v>631.88</v>
      </c>
      <c r="H233" s="5">
        <v>44498</v>
      </c>
      <c r="I233" s="8">
        <v>3.8695466351053628E-2</v>
      </c>
      <c r="J233" s="9" t="s">
        <v>56</v>
      </c>
    </row>
    <row r="234" spans="1:10" x14ac:dyDescent="0.25">
      <c r="A234" s="4" t="s">
        <v>205</v>
      </c>
      <c r="B234" s="5">
        <v>44495</v>
      </c>
      <c r="C234" s="4" t="s">
        <v>11</v>
      </c>
      <c r="D234" s="6">
        <v>3.9699999999999999E-2</v>
      </c>
      <c r="E234" s="5">
        <v>44536</v>
      </c>
      <c r="F234" s="4">
        <v>1826</v>
      </c>
      <c r="G234" s="7">
        <v>1898.49</v>
      </c>
      <c r="H234" s="5">
        <v>44511</v>
      </c>
      <c r="I234" s="8">
        <v>3.9698795180722897E-2</v>
      </c>
      <c r="J234" s="9" t="s">
        <v>56</v>
      </c>
    </row>
    <row r="235" spans="1:10" x14ac:dyDescent="0.25">
      <c r="A235" s="4" t="s">
        <v>32</v>
      </c>
      <c r="B235" s="5">
        <v>44495</v>
      </c>
      <c r="C235" s="4" t="s">
        <v>11</v>
      </c>
      <c r="D235" s="6">
        <v>1.26E-2</v>
      </c>
      <c r="E235" s="5">
        <v>44530</v>
      </c>
      <c r="F235" s="4">
        <v>180.95</v>
      </c>
      <c r="G235" s="7">
        <v>183.23</v>
      </c>
      <c r="H235" s="5">
        <v>44479</v>
      </c>
      <c r="I235" s="8">
        <v>1.260016579165516E-2</v>
      </c>
      <c r="J235" s="9" t="s">
        <v>56</v>
      </c>
    </row>
    <row r="236" spans="1:10" x14ac:dyDescent="0.25">
      <c r="A236" s="4" t="s">
        <v>59</v>
      </c>
      <c r="B236" s="5">
        <v>44495</v>
      </c>
      <c r="C236" s="4" t="s">
        <v>11</v>
      </c>
      <c r="D236" s="6">
        <v>5.1499999999999997E-2</v>
      </c>
      <c r="E236" s="5">
        <v>44525</v>
      </c>
      <c r="F236" s="4">
        <v>53.04</v>
      </c>
      <c r="G236" s="7">
        <v>47.53</v>
      </c>
      <c r="H236" s="5">
        <v>44526</v>
      </c>
      <c r="I236" s="8">
        <v>-0.10388386123680238</v>
      </c>
      <c r="J236" s="9" t="s">
        <v>56</v>
      </c>
    </row>
    <row r="237" spans="1:10" x14ac:dyDescent="0.25">
      <c r="A237" s="4" t="s">
        <v>99</v>
      </c>
      <c r="B237" s="5">
        <v>44495</v>
      </c>
      <c r="C237" s="4" t="s">
        <v>11</v>
      </c>
      <c r="D237" s="6">
        <v>6.0699999999999997E-2</v>
      </c>
      <c r="E237" s="5">
        <v>44523</v>
      </c>
      <c r="F237" s="4">
        <v>19.39</v>
      </c>
      <c r="G237" s="7">
        <v>20.57</v>
      </c>
      <c r="H237" s="5">
        <v>44503</v>
      </c>
      <c r="I237" s="8">
        <v>6.085611139762763E-2</v>
      </c>
      <c r="J237" s="9" t="s">
        <v>56</v>
      </c>
    </row>
    <row r="238" spans="1:10" x14ac:dyDescent="0.25">
      <c r="A238" s="4" t="s">
        <v>150</v>
      </c>
      <c r="B238" s="5">
        <v>44495</v>
      </c>
      <c r="C238" s="4" t="s">
        <v>11</v>
      </c>
      <c r="D238" s="6">
        <v>2.0899999999999998E-2</v>
      </c>
      <c r="E238" s="5">
        <v>44529</v>
      </c>
      <c r="F238" s="4">
        <v>142.4</v>
      </c>
      <c r="G238" s="7">
        <v>145.38</v>
      </c>
      <c r="H238" s="5">
        <v>44504</v>
      </c>
      <c r="I238" s="8">
        <v>2.0926966292134759E-2</v>
      </c>
      <c r="J238" s="9" t="s">
        <v>56</v>
      </c>
    </row>
    <row r="239" spans="1:10" x14ac:dyDescent="0.25">
      <c r="A239" s="4" t="s">
        <v>46</v>
      </c>
      <c r="B239" s="5">
        <v>44496</v>
      </c>
      <c r="C239" s="4" t="s">
        <v>11</v>
      </c>
      <c r="D239" s="6">
        <v>2.5399999999999999E-2</v>
      </c>
      <c r="E239" s="5">
        <v>44538</v>
      </c>
      <c r="F239" s="4">
        <v>487.95</v>
      </c>
      <c r="G239" s="7">
        <v>500.34</v>
      </c>
      <c r="H239" s="5">
        <v>44503</v>
      </c>
      <c r="I239" s="8">
        <v>2.5391945896095884E-2</v>
      </c>
      <c r="J239" s="9" t="s">
        <v>56</v>
      </c>
    </row>
    <row r="240" spans="1:10" x14ac:dyDescent="0.25">
      <c r="A240" s="4" t="s">
        <v>131</v>
      </c>
      <c r="B240" s="5">
        <v>44496</v>
      </c>
      <c r="C240" s="4" t="s">
        <v>11</v>
      </c>
      <c r="D240" s="6">
        <v>6.1699999999999998E-2</v>
      </c>
      <c r="E240" s="5">
        <v>44538</v>
      </c>
      <c r="F240" s="4">
        <v>76.22</v>
      </c>
      <c r="G240" s="7">
        <v>73.5</v>
      </c>
      <c r="H240" s="5">
        <v>44538</v>
      </c>
      <c r="I240" s="8">
        <v>-3.5686171608501689E-2</v>
      </c>
      <c r="J240" s="9" t="s">
        <v>56</v>
      </c>
    </row>
    <row r="241" spans="1:10" x14ac:dyDescent="0.25">
      <c r="A241" s="4" t="s">
        <v>177</v>
      </c>
      <c r="B241" s="5">
        <v>44496</v>
      </c>
      <c r="C241" s="4" t="s">
        <v>11</v>
      </c>
      <c r="D241" s="6">
        <v>2.4400000000000002E-2</v>
      </c>
      <c r="E241" s="5">
        <v>44536</v>
      </c>
      <c r="F241" s="4">
        <v>258.26</v>
      </c>
      <c r="G241" s="7">
        <v>264.56</v>
      </c>
      <c r="H241" s="5">
        <v>44515</v>
      </c>
      <c r="I241" s="8">
        <v>2.4394021528692061E-2</v>
      </c>
      <c r="J241" s="9" t="s">
        <v>56</v>
      </c>
    </row>
    <row r="242" spans="1:10" x14ac:dyDescent="0.25">
      <c r="A242" s="4" t="s">
        <v>95</v>
      </c>
      <c r="B242" s="5">
        <v>44496</v>
      </c>
      <c r="C242" s="4" t="s">
        <v>11</v>
      </c>
      <c r="D242" s="6">
        <v>5.5300000000000002E-2</v>
      </c>
      <c r="E242" s="5">
        <v>44538</v>
      </c>
      <c r="F242" s="4">
        <v>2406.87</v>
      </c>
      <c r="G242" s="7">
        <v>2539.9699999999998</v>
      </c>
      <c r="H242" s="5">
        <v>44505</v>
      </c>
      <c r="I242" s="8">
        <v>5.5300036977485249E-2</v>
      </c>
      <c r="J242" s="9" t="s">
        <v>56</v>
      </c>
    </row>
    <row r="243" spans="1:10" x14ac:dyDescent="0.25">
      <c r="A243" s="4" t="s">
        <v>43</v>
      </c>
      <c r="B243" s="5">
        <v>44496</v>
      </c>
      <c r="C243" s="4" t="s">
        <v>11</v>
      </c>
      <c r="D243" s="6">
        <v>6.5500000000000003E-2</v>
      </c>
      <c r="E243" s="5">
        <v>44537</v>
      </c>
      <c r="F243" s="4">
        <v>149.83000000000001</v>
      </c>
      <c r="G243" s="7">
        <v>159.63999999999999</v>
      </c>
      <c r="H243" s="5">
        <v>44519</v>
      </c>
      <c r="I243" s="8">
        <v>6.5474204097977523E-2</v>
      </c>
      <c r="J243" s="9" t="s">
        <v>56</v>
      </c>
    </row>
    <row r="244" spans="1:10" x14ac:dyDescent="0.25">
      <c r="A244" s="4" t="s">
        <v>148</v>
      </c>
      <c r="B244" s="5">
        <v>44496</v>
      </c>
      <c r="C244" s="4" t="s">
        <v>11</v>
      </c>
      <c r="D244" s="6">
        <v>2.6499999999999999E-2</v>
      </c>
      <c r="E244" s="5">
        <v>44538</v>
      </c>
      <c r="F244" s="4">
        <v>134.03</v>
      </c>
      <c r="G244" s="7">
        <v>137.58000000000001</v>
      </c>
      <c r="H244" s="5">
        <v>44502</v>
      </c>
      <c r="I244" s="8">
        <v>2.6486607475938308E-2</v>
      </c>
      <c r="J244" s="9" t="s">
        <v>56</v>
      </c>
    </row>
    <row r="245" spans="1:10" x14ac:dyDescent="0.25">
      <c r="A245" s="4" t="s">
        <v>120</v>
      </c>
      <c r="B245" s="5">
        <v>44496</v>
      </c>
      <c r="C245" s="4" t="s">
        <v>11</v>
      </c>
      <c r="D245" s="6">
        <v>3.1600000000000003E-2</v>
      </c>
      <c r="E245" s="5">
        <v>44538</v>
      </c>
      <c r="F245" s="4">
        <v>107.02</v>
      </c>
      <c r="G245" s="7">
        <v>110.4</v>
      </c>
      <c r="H245" s="5">
        <v>44498</v>
      </c>
      <c r="I245" s="8">
        <v>3.1582881704354415E-2</v>
      </c>
      <c r="J245" s="9" t="s">
        <v>56</v>
      </c>
    </row>
    <row r="246" spans="1:10" x14ac:dyDescent="0.25">
      <c r="A246" s="4" t="s">
        <v>180</v>
      </c>
      <c r="B246" s="5">
        <v>44496</v>
      </c>
      <c r="C246" s="4" t="s">
        <v>11</v>
      </c>
      <c r="D246" s="6">
        <v>3.6700000000000003E-2</v>
      </c>
      <c r="E246" s="5">
        <v>44533</v>
      </c>
      <c r="F246" s="4">
        <v>102.05</v>
      </c>
      <c r="G246" s="7">
        <v>98.21</v>
      </c>
      <c r="H246" s="5">
        <v>44533</v>
      </c>
      <c r="I246" s="8">
        <v>-3.7628613424791804E-2</v>
      </c>
      <c r="J246" s="9" t="s">
        <v>56</v>
      </c>
    </row>
    <row r="247" spans="1:10" x14ac:dyDescent="0.25">
      <c r="A247" s="4" t="s">
        <v>136</v>
      </c>
      <c r="B247" s="5">
        <v>44496</v>
      </c>
      <c r="C247" s="4" t="s">
        <v>11</v>
      </c>
      <c r="D247" s="6">
        <v>1.32E-2</v>
      </c>
      <c r="E247" s="5">
        <v>44525</v>
      </c>
      <c r="F247" s="4">
        <v>160.44</v>
      </c>
      <c r="G247" s="7">
        <v>153.66</v>
      </c>
      <c r="H247" s="5">
        <v>44526</v>
      </c>
      <c r="I247" s="8">
        <v>-4.2258788332086766E-2</v>
      </c>
      <c r="J247" s="9" t="s">
        <v>56</v>
      </c>
    </row>
    <row r="248" spans="1:10" x14ac:dyDescent="0.25">
      <c r="A248" s="4" t="s">
        <v>245</v>
      </c>
      <c r="B248" s="5">
        <v>44497</v>
      </c>
      <c r="C248" s="4" t="s">
        <v>11</v>
      </c>
      <c r="D248" s="6">
        <v>4.3900000000000002E-2</v>
      </c>
      <c r="E248" s="5">
        <v>44538</v>
      </c>
      <c r="F248" s="4">
        <v>98.35</v>
      </c>
      <c r="G248" s="7">
        <v>102.67</v>
      </c>
      <c r="H248" s="5">
        <v>44504</v>
      </c>
      <c r="I248" s="8">
        <v>4.3924758515505924E-2</v>
      </c>
      <c r="J248" s="9" t="s">
        <v>56</v>
      </c>
    </row>
    <row r="249" spans="1:10" x14ac:dyDescent="0.25">
      <c r="A249" s="4" t="s">
        <v>223</v>
      </c>
      <c r="B249" s="5">
        <v>44497</v>
      </c>
      <c r="C249" s="4" t="s">
        <v>11</v>
      </c>
      <c r="D249" s="6">
        <v>3.6299999999999999E-2</v>
      </c>
      <c r="E249" s="5">
        <v>44539</v>
      </c>
      <c r="F249" s="4">
        <v>930.98</v>
      </c>
      <c r="G249" s="7">
        <v>964.77</v>
      </c>
      <c r="H249" s="5">
        <v>44505</v>
      </c>
      <c r="I249" s="8">
        <v>3.6295086897677679E-2</v>
      </c>
      <c r="J249" s="9" t="s">
        <v>56</v>
      </c>
    </row>
    <row r="250" spans="1:10" x14ac:dyDescent="0.25">
      <c r="A250" s="4" t="s">
        <v>16</v>
      </c>
      <c r="B250" s="5">
        <v>44497</v>
      </c>
      <c r="C250" s="4" t="s">
        <v>11</v>
      </c>
      <c r="D250" s="6">
        <v>3.3599999999999998E-2</v>
      </c>
      <c r="E250" s="5">
        <v>44539</v>
      </c>
      <c r="F250" s="4">
        <v>370.33</v>
      </c>
      <c r="G250" s="7">
        <v>382.77</v>
      </c>
      <c r="H250" s="5">
        <v>44516</v>
      </c>
      <c r="I250" s="8">
        <v>3.3591661491102529E-2</v>
      </c>
      <c r="J250" s="9" t="s">
        <v>56</v>
      </c>
    </row>
    <row r="251" spans="1:10" x14ac:dyDescent="0.25">
      <c r="A251" s="4" t="s">
        <v>42</v>
      </c>
      <c r="B251" s="5">
        <v>44497</v>
      </c>
      <c r="C251" s="4" t="s">
        <v>11</v>
      </c>
      <c r="D251" s="6">
        <v>1.8599999999999998E-2</v>
      </c>
      <c r="E251" s="5">
        <v>44538</v>
      </c>
      <c r="F251" s="4">
        <v>114.33</v>
      </c>
      <c r="G251" s="7">
        <v>114.52</v>
      </c>
      <c r="H251" s="5">
        <v>44538</v>
      </c>
      <c r="I251" s="8">
        <v>1.6618560307880498E-3</v>
      </c>
      <c r="J251" s="9" t="s">
        <v>56</v>
      </c>
    </row>
    <row r="252" spans="1:10" x14ac:dyDescent="0.25">
      <c r="A252" s="4" t="s">
        <v>180</v>
      </c>
      <c r="B252" s="5">
        <v>44497</v>
      </c>
      <c r="C252" s="4" t="s">
        <v>11</v>
      </c>
      <c r="D252" s="6">
        <v>3.3399999999999999E-2</v>
      </c>
      <c r="E252" s="5">
        <v>44537</v>
      </c>
      <c r="F252" s="4">
        <v>102.15</v>
      </c>
      <c r="G252" s="7">
        <v>102.5</v>
      </c>
      <c r="H252" s="5">
        <v>44537</v>
      </c>
      <c r="I252" s="8">
        <v>3.4263338228095381E-3</v>
      </c>
      <c r="J252" s="9" t="s">
        <v>56</v>
      </c>
    </row>
    <row r="253" spans="1:10" x14ac:dyDescent="0.25">
      <c r="A253" s="4" t="s">
        <v>10</v>
      </c>
      <c r="B253" s="5">
        <v>44497</v>
      </c>
      <c r="C253" s="4" t="s">
        <v>11</v>
      </c>
      <c r="D253" s="6">
        <v>3.1300000000000001E-2</v>
      </c>
      <c r="E253" s="5">
        <v>44538</v>
      </c>
      <c r="F253" s="4">
        <v>30.27</v>
      </c>
      <c r="G253" s="7">
        <v>31.22</v>
      </c>
      <c r="H253" s="5">
        <v>44501</v>
      </c>
      <c r="I253" s="8">
        <v>3.1384208787578437E-2</v>
      </c>
      <c r="J253" s="9" t="s">
        <v>56</v>
      </c>
    </row>
    <row r="254" spans="1:10" x14ac:dyDescent="0.25">
      <c r="A254" s="4" t="s">
        <v>70</v>
      </c>
      <c r="B254" s="5">
        <v>44497</v>
      </c>
      <c r="C254" s="4" t="s">
        <v>11</v>
      </c>
      <c r="D254" s="6">
        <v>2.9100000000000001E-2</v>
      </c>
      <c r="E254" s="5">
        <v>44539</v>
      </c>
      <c r="F254" s="4">
        <v>163.25</v>
      </c>
      <c r="G254" s="7">
        <v>168</v>
      </c>
      <c r="H254" s="5">
        <v>44501</v>
      </c>
      <c r="I254" s="8">
        <v>2.9096477794793262E-2</v>
      </c>
      <c r="J254" s="9" t="s">
        <v>56</v>
      </c>
    </row>
    <row r="255" spans="1:10" x14ac:dyDescent="0.25">
      <c r="A255" s="4" t="s">
        <v>33</v>
      </c>
      <c r="B255" s="5">
        <v>44497</v>
      </c>
      <c r="C255" s="4" t="s">
        <v>11</v>
      </c>
      <c r="D255" s="6">
        <v>2.7E-2</v>
      </c>
      <c r="E255" s="5">
        <v>44539</v>
      </c>
      <c r="F255" s="4">
        <v>126.13</v>
      </c>
      <c r="G255" s="7">
        <v>107.67</v>
      </c>
      <c r="H255" s="5">
        <v>44539</v>
      </c>
      <c r="I255" s="8">
        <v>-0.14635693332276217</v>
      </c>
      <c r="J255" s="9" t="s">
        <v>56</v>
      </c>
    </row>
    <row r="256" spans="1:10" x14ac:dyDescent="0.25">
      <c r="A256" s="4" t="s">
        <v>141</v>
      </c>
      <c r="B256" s="5">
        <v>44498</v>
      </c>
      <c r="C256" s="4" t="s">
        <v>11</v>
      </c>
      <c r="D256" s="6">
        <v>4.4699999999999997E-2</v>
      </c>
      <c r="E256" s="5">
        <v>44540</v>
      </c>
      <c r="F256" s="4">
        <v>303.48</v>
      </c>
      <c r="G256" s="7">
        <v>297.81</v>
      </c>
      <c r="H256" s="5">
        <v>44540</v>
      </c>
      <c r="I256" s="8">
        <v>-1.8683274021352364E-2</v>
      </c>
      <c r="J256" s="9" t="s">
        <v>56</v>
      </c>
    </row>
    <row r="257" spans="1:10" x14ac:dyDescent="0.25">
      <c r="A257" s="4" t="s">
        <v>95</v>
      </c>
      <c r="B257" s="5">
        <v>44498</v>
      </c>
      <c r="C257" s="4" t="s">
        <v>11</v>
      </c>
      <c r="D257" s="6">
        <v>2.6800000000000001E-2</v>
      </c>
      <c r="E257" s="5">
        <v>44523</v>
      </c>
      <c r="F257" s="4">
        <v>2420.13</v>
      </c>
      <c r="G257" s="7">
        <v>2484.89</v>
      </c>
      <c r="H257" s="5">
        <v>44501</v>
      </c>
      <c r="I257" s="8">
        <v>2.6758893117311781E-2</v>
      </c>
      <c r="J257" s="9" t="s">
        <v>56</v>
      </c>
    </row>
    <row r="258" spans="1:10" x14ac:dyDescent="0.25">
      <c r="A258" s="4" t="s">
        <v>58</v>
      </c>
      <c r="B258" s="5">
        <v>44498</v>
      </c>
      <c r="C258" s="4" t="s">
        <v>11</v>
      </c>
      <c r="D258" s="6">
        <v>2.3599999999999999E-2</v>
      </c>
      <c r="E258" s="5">
        <v>44540</v>
      </c>
      <c r="F258" s="4">
        <v>143.38</v>
      </c>
      <c r="G258" s="7">
        <v>146.76</v>
      </c>
      <c r="H258" s="5">
        <v>44510</v>
      </c>
      <c r="I258" s="8">
        <v>2.3573720184126068E-2</v>
      </c>
      <c r="J258" s="9" t="s">
        <v>56</v>
      </c>
    </row>
    <row r="259" spans="1:10" x14ac:dyDescent="0.25">
      <c r="A259" s="4" t="s">
        <v>249</v>
      </c>
      <c r="B259" s="5">
        <v>44498</v>
      </c>
      <c r="C259" s="4" t="s">
        <v>11</v>
      </c>
      <c r="D259" s="6">
        <v>4.99E-2</v>
      </c>
      <c r="E259" s="5">
        <v>44540</v>
      </c>
      <c r="F259" s="4">
        <v>836.7</v>
      </c>
      <c r="G259" s="7">
        <v>797.89</v>
      </c>
      <c r="H259" s="5">
        <v>44540</v>
      </c>
      <c r="I259" s="8">
        <v>-4.6384606190988477E-2</v>
      </c>
      <c r="J259" s="9" t="s">
        <v>56</v>
      </c>
    </row>
    <row r="260" spans="1:10" x14ac:dyDescent="0.25">
      <c r="A260" s="4" t="s">
        <v>145</v>
      </c>
      <c r="B260" s="5">
        <v>44498</v>
      </c>
      <c r="C260" s="4" t="s">
        <v>11</v>
      </c>
      <c r="D260" s="6">
        <v>4.1799999999999997E-2</v>
      </c>
      <c r="E260" s="5">
        <v>44539</v>
      </c>
      <c r="F260" s="4">
        <v>239.6</v>
      </c>
      <c r="G260" s="7">
        <v>249.61527999999998</v>
      </c>
      <c r="H260" s="5">
        <v>44504</v>
      </c>
      <c r="I260" s="8">
        <v>4.1799999999999962E-2</v>
      </c>
      <c r="J260" s="9" t="s">
        <v>56</v>
      </c>
    </row>
    <row r="261" spans="1:10" x14ac:dyDescent="0.25">
      <c r="A261" s="4" t="s">
        <v>148</v>
      </c>
      <c r="B261" s="5">
        <v>44498</v>
      </c>
      <c r="C261" s="4" t="s">
        <v>11</v>
      </c>
      <c r="D261" s="6">
        <v>2.3800000000000002E-2</v>
      </c>
      <c r="E261" s="5">
        <v>44538</v>
      </c>
      <c r="F261" s="4">
        <v>136.19999999999999</v>
      </c>
      <c r="G261" s="7">
        <v>133.91999999999999</v>
      </c>
      <c r="H261" s="5">
        <v>44538</v>
      </c>
      <c r="I261" s="8">
        <v>-1.6740088105726882E-2</v>
      </c>
      <c r="J261" s="9" t="s">
        <v>56</v>
      </c>
    </row>
    <row r="262" spans="1:10" x14ac:dyDescent="0.25">
      <c r="A262" s="4" t="s">
        <v>50</v>
      </c>
      <c r="B262" s="5">
        <v>44498</v>
      </c>
      <c r="C262" s="4" t="s">
        <v>11</v>
      </c>
      <c r="D262" s="6">
        <v>2.35E-2</v>
      </c>
      <c r="E262" s="5">
        <v>44540</v>
      </c>
      <c r="F262" s="4">
        <v>242.16</v>
      </c>
      <c r="G262" s="7">
        <v>247.85076000000001</v>
      </c>
      <c r="H262" s="5">
        <v>44537</v>
      </c>
      <c r="I262" s="8">
        <v>2.3500000000000049E-2</v>
      </c>
      <c r="J262" s="9" t="s">
        <v>56</v>
      </c>
    </row>
    <row r="263" spans="1:10" x14ac:dyDescent="0.25">
      <c r="A263" s="4" t="s">
        <v>153</v>
      </c>
      <c r="B263" s="5">
        <v>44498</v>
      </c>
      <c r="C263" s="4" t="s">
        <v>11</v>
      </c>
      <c r="D263" s="6">
        <v>3.1E-2</v>
      </c>
      <c r="E263" s="5">
        <v>44531</v>
      </c>
      <c r="F263" s="4">
        <v>60.93</v>
      </c>
      <c r="G263" s="7">
        <v>54.85</v>
      </c>
      <c r="H263" s="5">
        <v>44531</v>
      </c>
      <c r="I263" s="8">
        <v>-9.9786640407024424E-2</v>
      </c>
      <c r="J263" s="9" t="s">
        <v>56</v>
      </c>
    </row>
    <row r="264" spans="1:10" x14ac:dyDescent="0.25">
      <c r="A264" s="4" t="s">
        <v>176</v>
      </c>
      <c r="B264" s="5">
        <v>44498</v>
      </c>
      <c r="C264" s="4" t="s">
        <v>11</v>
      </c>
      <c r="D264" s="6">
        <v>3.4299999999999997E-2</v>
      </c>
      <c r="E264" s="5">
        <v>44540</v>
      </c>
      <c r="F264" s="4">
        <v>49.4</v>
      </c>
      <c r="G264" s="7">
        <v>51.09</v>
      </c>
      <c r="H264" s="5">
        <v>44505</v>
      </c>
      <c r="I264" s="8">
        <v>3.4210526315789573E-2</v>
      </c>
      <c r="J264" s="9" t="s">
        <v>56</v>
      </c>
    </row>
    <row r="265" spans="1:10" x14ac:dyDescent="0.25">
      <c r="A265" s="4" t="s">
        <v>74</v>
      </c>
      <c r="B265" s="5">
        <v>44498</v>
      </c>
      <c r="C265" s="4" t="s">
        <v>11</v>
      </c>
      <c r="D265" s="6">
        <v>0.17230000000000001</v>
      </c>
      <c r="E265" s="5">
        <v>44539</v>
      </c>
      <c r="F265" s="4">
        <v>46.18</v>
      </c>
      <c r="G265" s="7">
        <v>44.44</v>
      </c>
      <c r="H265" s="5">
        <v>44539</v>
      </c>
      <c r="I265" s="8">
        <v>-3.7678648765699478E-2</v>
      </c>
      <c r="J265" s="9" t="s">
        <v>56</v>
      </c>
    </row>
    <row r="266" spans="1:10" x14ac:dyDescent="0.25">
      <c r="A266" s="4" t="s">
        <v>91</v>
      </c>
      <c r="B266" s="5">
        <v>44498</v>
      </c>
      <c r="C266" s="4" t="s">
        <v>11</v>
      </c>
      <c r="D266" s="6">
        <v>3.32E-2</v>
      </c>
      <c r="E266" s="5">
        <v>44540</v>
      </c>
      <c r="F266" s="4">
        <v>316.62</v>
      </c>
      <c r="G266" s="7">
        <v>327.13</v>
      </c>
      <c r="H266" s="5">
        <v>44512</v>
      </c>
      <c r="I266" s="8">
        <v>3.3194365485439928E-2</v>
      </c>
      <c r="J266" s="9" t="s">
        <v>56</v>
      </c>
    </row>
    <row r="267" spans="1:10" x14ac:dyDescent="0.25">
      <c r="A267" s="4" t="s">
        <v>186</v>
      </c>
      <c r="B267" s="5">
        <v>44498</v>
      </c>
      <c r="C267" s="4" t="s">
        <v>11</v>
      </c>
      <c r="D267" s="6">
        <v>2.0400000000000001E-2</v>
      </c>
      <c r="E267" s="5">
        <v>44532</v>
      </c>
      <c r="F267" s="4">
        <v>56.42</v>
      </c>
      <c r="G267" s="7">
        <v>57.57</v>
      </c>
      <c r="H267" s="5">
        <v>44502</v>
      </c>
      <c r="I267" s="8">
        <v>2.03828429634881E-2</v>
      </c>
      <c r="J267" s="9" t="s">
        <v>56</v>
      </c>
    </row>
    <row r="268" spans="1:10" x14ac:dyDescent="0.25">
      <c r="A268" s="4" t="s">
        <v>264</v>
      </c>
      <c r="B268" s="5">
        <v>44498</v>
      </c>
      <c r="C268" s="4" t="s">
        <v>11</v>
      </c>
      <c r="D268" s="6">
        <v>0.1026</v>
      </c>
      <c r="E268" s="5">
        <v>44539</v>
      </c>
      <c r="F268" s="4">
        <v>662.04</v>
      </c>
      <c r="G268" s="7">
        <v>608.51</v>
      </c>
      <c r="H268" s="5"/>
      <c r="I268" s="8">
        <v>-8.0856141622862629E-2</v>
      </c>
      <c r="J268" s="9" t="s">
        <v>56</v>
      </c>
    </row>
    <row r="269" spans="1:10" x14ac:dyDescent="0.25">
      <c r="A269" s="4" t="s">
        <v>164</v>
      </c>
      <c r="B269" s="5">
        <v>44498</v>
      </c>
      <c r="C269" s="4" t="s">
        <v>11</v>
      </c>
      <c r="D269" s="6">
        <v>3.5400000000000001E-2</v>
      </c>
      <c r="E269" s="5">
        <v>44538</v>
      </c>
      <c r="F269" s="4">
        <v>48.06</v>
      </c>
      <c r="G269" s="7">
        <v>44.16</v>
      </c>
      <c r="H269" s="5">
        <v>44538</v>
      </c>
      <c r="I269" s="8">
        <v>-8.1148564294631825E-2</v>
      </c>
      <c r="J269" s="9" t="s">
        <v>56</v>
      </c>
    </row>
    <row r="270" spans="1:10" x14ac:dyDescent="0.25">
      <c r="A270" s="4" t="s">
        <v>266</v>
      </c>
      <c r="B270" s="5">
        <v>44498</v>
      </c>
      <c r="C270" s="4" t="s">
        <v>11</v>
      </c>
      <c r="D270" s="6">
        <v>2.8400000000000002E-2</v>
      </c>
      <c r="E270" s="5">
        <v>44539</v>
      </c>
      <c r="F270" s="4">
        <v>531.66</v>
      </c>
      <c r="G270" s="7">
        <v>546.75914399999999</v>
      </c>
      <c r="H270" s="5">
        <v>44504</v>
      </c>
      <c r="I270" s="8">
        <v>2.8400000000000047E-2</v>
      </c>
      <c r="J270" s="9" t="s">
        <v>56</v>
      </c>
    </row>
    <row r="272" spans="1:10" x14ac:dyDescent="0.25">
      <c r="A272" s="10" t="s">
        <v>82</v>
      </c>
      <c r="B272" s="10"/>
      <c r="C272" s="10"/>
      <c r="D272" s="10"/>
      <c r="E272" s="10"/>
      <c r="F272" s="10"/>
      <c r="G272" s="10"/>
      <c r="H272" s="10"/>
      <c r="I272" s="11">
        <f>SUM(I2:I271)</f>
        <v>5.9603119069406736</v>
      </c>
      <c r="J272" s="10"/>
    </row>
  </sheetData>
  <conditionalFormatting sqref="I1">
    <cfRule type="cellIs" dxfId="39" priority="2" operator="lessThan">
      <formula>0</formula>
    </cfRule>
  </conditionalFormatting>
  <conditionalFormatting sqref="I2:I270">
    <cfRule type="cellIs" dxfId="38" priority="1" operator="lessThan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41"/>
  <sheetViews>
    <sheetView workbookViewId="0">
      <pane ySplit="1" topLeftCell="A211" activePane="bottomLeft" state="frozen"/>
      <selection pane="bottomLeft" activeCell="A241" sqref="A241:J241"/>
    </sheetView>
  </sheetViews>
  <sheetFormatPr defaultRowHeight="15" x14ac:dyDescent="0.25"/>
  <cols>
    <col min="1" max="1" width="47.28515625" bestFit="1" customWidth="1"/>
    <col min="2" max="2" width="12.7109375" customWidth="1"/>
    <col min="3" max="3" width="10.28515625" bestFit="1" customWidth="1"/>
    <col min="4" max="4" width="15.42578125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100</v>
      </c>
      <c r="B2" s="5">
        <v>44501</v>
      </c>
      <c r="C2" s="4" t="s">
        <v>11</v>
      </c>
      <c r="D2" s="6">
        <v>3.1800000000000002E-2</v>
      </c>
      <c r="E2" s="5">
        <v>44543</v>
      </c>
      <c r="F2" s="4">
        <v>90</v>
      </c>
      <c r="G2" s="7">
        <v>92.86</v>
      </c>
      <c r="H2" s="5">
        <v>44505</v>
      </c>
      <c r="I2" s="8">
        <v>3.1777777777777773E-2</v>
      </c>
      <c r="J2" s="9" t="s">
        <v>56</v>
      </c>
    </row>
    <row r="3" spans="1:10" x14ac:dyDescent="0.25">
      <c r="A3" s="4" t="s">
        <v>92</v>
      </c>
      <c r="B3" s="5">
        <v>44501</v>
      </c>
      <c r="C3" s="4" t="s">
        <v>11</v>
      </c>
      <c r="D3" s="6">
        <v>2.1000000000000001E-2</v>
      </c>
      <c r="E3" s="5">
        <v>44543</v>
      </c>
      <c r="F3" s="4">
        <v>133</v>
      </c>
      <c r="G3" s="7">
        <v>135.79</v>
      </c>
      <c r="H3" s="5">
        <v>44512</v>
      </c>
      <c r="I3" s="8">
        <v>2.0977443609022497E-2</v>
      </c>
      <c r="J3" s="9" t="s">
        <v>56</v>
      </c>
    </row>
    <row r="4" spans="1:10" x14ac:dyDescent="0.25">
      <c r="A4" s="4" t="s">
        <v>104</v>
      </c>
      <c r="B4" s="5">
        <v>44501</v>
      </c>
      <c r="C4" s="4" t="s">
        <v>11</v>
      </c>
      <c r="D4" s="6">
        <v>1.89E-2</v>
      </c>
      <c r="E4" s="5">
        <v>44540</v>
      </c>
      <c r="F4" s="4">
        <v>58.56</v>
      </c>
      <c r="G4" s="7">
        <v>59.67</v>
      </c>
      <c r="H4" s="5">
        <v>44503</v>
      </c>
      <c r="I4" s="8">
        <v>1.8954918032786875E-2</v>
      </c>
      <c r="J4" s="9" t="s">
        <v>56</v>
      </c>
    </row>
    <row r="5" spans="1:10" x14ac:dyDescent="0.25">
      <c r="A5" s="4" t="s">
        <v>32</v>
      </c>
      <c r="B5" s="5">
        <v>44502</v>
      </c>
      <c r="C5" s="4" t="s">
        <v>11</v>
      </c>
      <c r="D5" s="6">
        <v>5.9499999999999997E-2</v>
      </c>
      <c r="E5" s="5">
        <v>44544</v>
      </c>
      <c r="F5" s="4">
        <v>172.7</v>
      </c>
      <c r="G5" s="7">
        <v>182.98</v>
      </c>
      <c r="H5" s="5">
        <v>44510</v>
      </c>
      <c r="I5" s="8">
        <v>5.9525188187608581E-2</v>
      </c>
      <c r="J5" s="9" t="s">
        <v>56</v>
      </c>
    </row>
    <row r="6" spans="1:10" x14ac:dyDescent="0.25">
      <c r="A6" s="4" t="s">
        <v>102</v>
      </c>
      <c r="B6" s="5">
        <v>44502</v>
      </c>
      <c r="C6" s="4" t="s">
        <v>11</v>
      </c>
      <c r="D6" s="6">
        <v>5.45E-2</v>
      </c>
      <c r="E6" s="5">
        <v>44544</v>
      </c>
      <c r="F6" s="4">
        <v>3.68</v>
      </c>
      <c r="G6" s="7">
        <v>3.58</v>
      </c>
      <c r="H6" s="5">
        <v>44544</v>
      </c>
      <c r="I6" s="8">
        <v>-2.7173913043478284E-2</v>
      </c>
      <c r="J6" s="9" t="s">
        <v>56</v>
      </c>
    </row>
    <row r="7" spans="1:10" x14ac:dyDescent="0.25">
      <c r="A7" s="4" t="s">
        <v>120</v>
      </c>
      <c r="B7" s="5">
        <v>44502</v>
      </c>
      <c r="C7" s="4" t="s">
        <v>11</v>
      </c>
      <c r="D7" s="6">
        <v>4.0300000000000002E-2</v>
      </c>
      <c r="E7" s="5">
        <v>44544</v>
      </c>
      <c r="F7" s="4">
        <v>102.09</v>
      </c>
      <c r="G7" s="7">
        <v>106.2</v>
      </c>
      <c r="H7" s="5">
        <v>44512</v>
      </c>
      <c r="I7" s="8">
        <v>4.02585953570379E-2</v>
      </c>
      <c r="J7" s="9" t="s">
        <v>56</v>
      </c>
    </row>
    <row r="8" spans="1:10" x14ac:dyDescent="0.25">
      <c r="A8" s="4" t="s">
        <v>64</v>
      </c>
      <c r="B8" s="5">
        <v>44502</v>
      </c>
      <c r="C8" s="4" t="s">
        <v>11</v>
      </c>
      <c r="D8" s="6">
        <v>4.1500000000000002E-2</v>
      </c>
      <c r="E8" s="5">
        <v>44544</v>
      </c>
      <c r="F8" s="4">
        <v>35.75</v>
      </c>
      <c r="G8" s="7">
        <v>37.229999999999997</v>
      </c>
      <c r="H8" s="5">
        <v>44537</v>
      </c>
      <c r="I8" s="8">
        <v>4.1398601398601312E-2</v>
      </c>
      <c r="J8" s="9" t="s">
        <v>56</v>
      </c>
    </row>
    <row r="9" spans="1:10" x14ac:dyDescent="0.25">
      <c r="A9" s="4" t="s">
        <v>101</v>
      </c>
      <c r="B9" s="5">
        <v>44502</v>
      </c>
      <c r="C9" s="4" t="s">
        <v>11</v>
      </c>
      <c r="D9" s="6">
        <v>1.8800000000000001E-2</v>
      </c>
      <c r="E9" s="5">
        <v>44544</v>
      </c>
      <c r="F9" s="4">
        <v>46.23</v>
      </c>
      <c r="G9" s="7">
        <v>47.1</v>
      </c>
      <c r="H9" s="5">
        <v>44505</v>
      </c>
      <c r="I9" s="8">
        <v>1.8818948734588028E-2</v>
      </c>
      <c r="J9" s="9" t="s">
        <v>56</v>
      </c>
    </row>
    <row r="10" spans="1:10" x14ac:dyDescent="0.25">
      <c r="A10" s="4" t="s">
        <v>239</v>
      </c>
      <c r="B10" s="5">
        <v>44502</v>
      </c>
      <c r="C10" s="4" t="s">
        <v>11</v>
      </c>
      <c r="D10" s="6">
        <v>5.6399999999999999E-2</v>
      </c>
      <c r="E10" s="5">
        <v>44544</v>
      </c>
      <c r="F10" s="4">
        <v>316.2</v>
      </c>
      <c r="G10" s="7">
        <v>262</v>
      </c>
      <c r="H10" s="5">
        <v>44544</v>
      </c>
      <c r="I10" s="8">
        <v>-0.17141049968374444</v>
      </c>
      <c r="J10" s="9" t="s">
        <v>56</v>
      </c>
    </row>
    <row r="11" spans="1:10" x14ac:dyDescent="0.25">
      <c r="A11" s="4" t="s">
        <v>240</v>
      </c>
      <c r="B11" s="5">
        <v>44502</v>
      </c>
      <c r="C11" s="4" t="s">
        <v>11</v>
      </c>
      <c r="D11" s="6">
        <v>3.04E-2</v>
      </c>
      <c r="E11" s="5">
        <v>44544</v>
      </c>
      <c r="F11" s="4">
        <v>619.91</v>
      </c>
      <c r="G11" s="7">
        <v>638.76</v>
      </c>
      <c r="H11" s="5">
        <v>44516</v>
      </c>
      <c r="I11" s="8">
        <v>3.0407639818683396E-2</v>
      </c>
      <c r="J11" s="9" t="s">
        <v>56</v>
      </c>
    </row>
    <row r="12" spans="1:10" x14ac:dyDescent="0.25">
      <c r="A12" s="4" t="s">
        <v>41</v>
      </c>
      <c r="B12" s="5">
        <v>44502</v>
      </c>
      <c r="C12" s="4" t="s">
        <v>11</v>
      </c>
      <c r="D12" s="6">
        <v>2.5700000000000001E-2</v>
      </c>
      <c r="E12" s="5">
        <v>44523</v>
      </c>
      <c r="F12" s="4">
        <v>325.5</v>
      </c>
      <c r="G12" s="7">
        <v>333.86534999999998</v>
      </c>
      <c r="H12" s="5">
        <v>44504</v>
      </c>
      <c r="I12" s="8">
        <v>2.5699999999999931E-2</v>
      </c>
      <c r="J12" s="9" t="s">
        <v>56</v>
      </c>
    </row>
    <row r="13" spans="1:10" x14ac:dyDescent="0.25">
      <c r="A13" s="4" t="s">
        <v>146</v>
      </c>
      <c r="B13" s="5">
        <v>44502</v>
      </c>
      <c r="C13" s="4" t="s">
        <v>11</v>
      </c>
      <c r="D13" s="6">
        <v>3.9300000000000002E-2</v>
      </c>
      <c r="E13" s="5">
        <v>44544</v>
      </c>
      <c r="F13" s="4">
        <v>98.81</v>
      </c>
      <c r="G13" s="7">
        <v>92.1</v>
      </c>
      <c r="H13" s="5">
        <v>44544</v>
      </c>
      <c r="I13" s="8">
        <v>-6.7908106466956858E-2</v>
      </c>
      <c r="J13" s="9" t="s">
        <v>56</v>
      </c>
    </row>
    <row r="14" spans="1:10" x14ac:dyDescent="0.25">
      <c r="A14" s="4" t="s">
        <v>300</v>
      </c>
      <c r="B14" s="5">
        <v>44502</v>
      </c>
      <c r="C14" s="4" t="s">
        <v>11</v>
      </c>
      <c r="D14" s="6">
        <v>2.5700000000000001E-2</v>
      </c>
      <c r="E14" s="5">
        <v>44539</v>
      </c>
      <c r="F14" s="4">
        <v>62.96</v>
      </c>
      <c r="G14" s="7">
        <v>64.58</v>
      </c>
      <c r="H14" s="5">
        <v>44503</v>
      </c>
      <c r="I14" s="8">
        <v>2.5730622617534903E-2</v>
      </c>
      <c r="J14" s="9" t="s">
        <v>56</v>
      </c>
    </row>
    <row r="15" spans="1:10" x14ac:dyDescent="0.25">
      <c r="A15" s="4" t="s">
        <v>112</v>
      </c>
      <c r="B15" s="5">
        <v>44502</v>
      </c>
      <c r="C15" s="4" t="s">
        <v>11</v>
      </c>
      <c r="D15" s="6">
        <v>3.9699999999999999E-2</v>
      </c>
      <c r="E15" s="5">
        <v>44536</v>
      </c>
      <c r="F15" s="4">
        <v>63.45</v>
      </c>
      <c r="G15" s="7">
        <v>65.97</v>
      </c>
      <c r="H15" s="5">
        <v>44503</v>
      </c>
      <c r="I15" s="8">
        <v>3.9716312056737521E-2</v>
      </c>
      <c r="J15" s="9" t="s">
        <v>56</v>
      </c>
    </row>
    <row r="16" spans="1:10" x14ac:dyDescent="0.25">
      <c r="A16" s="4" t="s">
        <v>227</v>
      </c>
      <c r="B16" s="5">
        <v>44502</v>
      </c>
      <c r="C16" s="4" t="s">
        <v>11</v>
      </c>
      <c r="D16" s="6">
        <v>3.0800000000000001E-2</v>
      </c>
      <c r="E16" s="5">
        <v>44543</v>
      </c>
      <c r="F16" s="4">
        <v>232.99</v>
      </c>
      <c r="G16" s="7">
        <v>240.17</v>
      </c>
      <c r="H16" s="5">
        <v>44516</v>
      </c>
      <c r="I16" s="8">
        <v>3.0816773252070811E-2</v>
      </c>
      <c r="J16" s="9" t="s">
        <v>56</v>
      </c>
    </row>
    <row r="17" spans="1:10" x14ac:dyDescent="0.25">
      <c r="A17" s="4" t="s">
        <v>75</v>
      </c>
      <c r="B17" s="5">
        <v>44502</v>
      </c>
      <c r="C17" s="4" t="s">
        <v>11</v>
      </c>
      <c r="D17" s="6">
        <v>2.7099999999999999E-2</v>
      </c>
      <c r="E17" s="5">
        <v>44537</v>
      </c>
      <c r="F17" s="4">
        <v>40.29</v>
      </c>
      <c r="G17" s="7">
        <v>41.38</v>
      </c>
      <c r="H17" s="5">
        <v>44503</v>
      </c>
      <c r="I17" s="8">
        <v>2.7053859518491027E-2</v>
      </c>
      <c r="J17" s="9" t="s">
        <v>56</v>
      </c>
    </row>
    <row r="18" spans="1:10" x14ac:dyDescent="0.25">
      <c r="A18" s="4" t="s">
        <v>220</v>
      </c>
      <c r="B18" s="5">
        <v>44502</v>
      </c>
      <c r="C18" s="4" t="s">
        <v>11</v>
      </c>
      <c r="D18" s="6">
        <v>2.3099999999999999E-2</v>
      </c>
      <c r="E18" s="5">
        <v>44540</v>
      </c>
      <c r="F18" s="4">
        <v>111.17</v>
      </c>
      <c r="G18" s="7">
        <v>113.74</v>
      </c>
      <c r="H18" s="5">
        <v>44503</v>
      </c>
      <c r="I18" s="8">
        <v>2.3117747593775238E-2</v>
      </c>
      <c r="J18" s="9" t="s">
        <v>56</v>
      </c>
    </row>
    <row r="19" spans="1:10" x14ac:dyDescent="0.25">
      <c r="A19" s="4" t="s">
        <v>180</v>
      </c>
      <c r="B19" s="5">
        <v>44503</v>
      </c>
      <c r="C19" s="4" t="s">
        <v>11</v>
      </c>
      <c r="D19" s="6">
        <v>4.6800000000000001E-2</v>
      </c>
      <c r="E19" s="5">
        <v>44545</v>
      </c>
      <c r="F19" s="4">
        <v>102.23</v>
      </c>
      <c r="G19" s="7">
        <v>99.43</v>
      </c>
      <c r="H19" s="5">
        <v>44545</v>
      </c>
      <c r="I19" s="8">
        <v>-2.7389220385405429E-2</v>
      </c>
      <c r="J19" s="9" t="s">
        <v>56</v>
      </c>
    </row>
    <row r="20" spans="1:10" x14ac:dyDescent="0.25">
      <c r="A20" s="4" t="s">
        <v>52</v>
      </c>
      <c r="B20" s="5">
        <v>44503</v>
      </c>
      <c r="C20" s="4" t="s">
        <v>11</v>
      </c>
      <c r="D20" s="6">
        <v>1.9199999999999998E-2</v>
      </c>
      <c r="E20" s="5">
        <v>44540</v>
      </c>
      <c r="F20" s="4">
        <v>251.12</v>
      </c>
      <c r="G20" s="7">
        <v>255.94</v>
      </c>
      <c r="H20" s="5">
        <v>44505</v>
      </c>
      <c r="I20" s="8">
        <v>1.9194010831474966E-2</v>
      </c>
      <c r="J20" s="9" t="s">
        <v>56</v>
      </c>
    </row>
    <row r="21" spans="1:10" x14ac:dyDescent="0.25">
      <c r="A21" s="4" t="s">
        <v>216</v>
      </c>
      <c r="B21" s="5">
        <v>44503</v>
      </c>
      <c r="C21" s="4" t="s">
        <v>11</v>
      </c>
      <c r="D21" s="6">
        <v>1.95E-2</v>
      </c>
      <c r="E21" s="5">
        <v>44545</v>
      </c>
      <c r="F21" s="4">
        <v>287.23</v>
      </c>
      <c r="G21" s="7">
        <v>287.77</v>
      </c>
      <c r="H21" s="5">
        <v>44545</v>
      </c>
      <c r="I21" s="8">
        <v>1.8800264596315272E-3</v>
      </c>
      <c r="J21" s="9" t="s">
        <v>56</v>
      </c>
    </row>
    <row r="22" spans="1:10" x14ac:dyDescent="0.25">
      <c r="A22" s="4" t="s">
        <v>43</v>
      </c>
      <c r="B22" s="5">
        <v>44503</v>
      </c>
      <c r="C22" s="4" t="s">
        <v>11</v>
      </c>
      <c r="D22" s="6">
        <v>6.7900000000000002E-2</v>
      </c>
      <c r="E22" s="5">
        <v>44545</v>
      </c>
      <c r="F22" s="4">
        <v>151.54</v>
      </c>
      <c r="G22" s="7">
        <v>161.83000000000001</v>
      </c>
      <c r="H22" s="5">
        <v>44522</v>
      </c>
      <c r="I22" s="8">
        <v>6.7902863930315568E-2</v>
      </c>
      <c r="J22" s="9" t="s">
        <v>56</v>
      </c>
    </row>
    <row r="23" spans="1:10" x14ac:dyDescent="0.25">
      <c r="A23" s="4" t="s">
        <v>137</v>
      </c>
      <c r="B23" s="5">
        <v>44503</v>
      </c>
      <c r="C23" s="4" t="s">
        <v>11</v>
      </c>
      <c r="D23" s="6">
        <v>4.07E-2</v>
      </c>
      <c r="E23" s="5">
        <v>44545</v>
      </c>
      <c r="F23" s="4">
        <v>189.38</v>
      </c>
      <c r="G23" s="7">
        <v>197.08776599999999</v>
      </c>
      <c r="H23" s="5">
        <v>44537</v>
      </c>
      <c r="I23" s="8">
        <v>4.0699999999999958E-2</v>
      </c>
      <c r="J23" s="9" t="s">
        <v>56</v>
      </c>
    </row>
    <row r="24" spans="1:10" x14ac:dyDescent="0.25">
      <c r="A24" s="4" t="s">
        <v>151</v>
      </c>
      <c r="B24" s="5">
        <v>44503</v>
      </c>
      <c r="C24" s="4" t="s">
        <v>11</v>
      </c>
      <c r="D24" s="6">
        <v>3.8800000000000001E-2</v>
      </c>
      <c r="E24" s="5">
        <v>44545</v>
      </c>
      <c r="F24" s="4">
        <v>94.42</v>
      </c>
      <c r="G24" s="7">
        <v>92.73</v>
      </c>
      <c r="H24" s="5">
        <v>44545</v>
      </c>
      <c r="I24" s="8">
        <v>-1.7898750264774388E-2</v>
      </c>
      <c r="J24" s="9" t="s">
        <v>56</v>
      </c>
    </row>
    <row r="25" spans="1:10" x14ac:dyDescent="0.25">
      <c r="A25" s="4" t="s">
        <v>91</v>
      </c>
      <c r="B25" s="5">
        <v>44503</v>
      </c>
      <c r="C25" s="4" t="s">
        <v>11</v>
      </c>
      <c r="D25" s="6">
        <v>2.6100000000000002E-2</v>
      </c>
      <c r="E25" s="5">
        <v>44545</v>
      </c>
      <c r="F25" s="4">
        <v>313</v>
      </c>
      <c r="G25" s="7">
        <v>321.17</v>
      </c>
      <c r="H25" s="5">
        <v>44505</v>
      </c>
      <c r="I25" s="8">
        <v>2.6102236421725291E-2</v>
      </c>
      <c r="J25" s="9" t="s">
        <v>56</v>
      </c>
    </row>
    <row r="26" spans="1:10" x14ac:dyDescent="0.25">
      <c r="A26" s="4" t="s">
        <v>32</v>
      </c>
      <c r="B26" s="5">
        <v>44504</v>
      </c>
      <c r="C26" s="4" t="s">
        <v>11</v>
      </c>
      <c r="D26" s="6">
        <v>5.7700000000000001E-2</v>
      </c>
      <c r="E26" s="5">
        <v>44546</v>
      </c>
      <c r="F26" s="4">
        <v>176.18</v>
      </c>
      <c r="G26" s="7">
        <v>163</v>
      </c>
      <c r="H26" s="5">
        <v>44546</v>
      </c>
      <c r="I26" s="8">
        <v>-7.4809853558860287E-2</v>
      </c>
      <c r="J26" s="9" t="s">
        <v>56</v>
      </c>
    </row>
    <row r="27" spans="1:10" x14ac:dyDescent="0.25">
      <c r="A27" s="4" t="s">
        <v>44</v>
      </c>
      <c r="B27" s="5">
        <v>44504</v>
      </c>
      <c r="C27" s="4" t="s">
        <v>11</v>
      </c>
      <c r="D27" s="6">
        <v>6.4500000000000002E-2</v>
      </c>
      <c r="E27" s="5">
        <v>44546</v>
      </c>
      <c r="F27" s="4">
        <v>342.44</v>
      </c>
      <c r="G27" s="7">
        <v>364.53</v>
      </c>
      <c r="H27" s="5">
        <v>44515</v>
      </c>
      <c r="I27" s="8">
        <v>6.450765097535327E-2</v>
      </c>
      <c r="J27" s="9" t="s">
        <v>56</v>
      </c>
    </row>
    <row r="28" spans="1:10" x14ac:dyDescent="0.25">
      <c r="A28" s="4" t="s">
        <v>73</v>
      </c>
      <c r="B28" s="5">
        <v>44504</v>
      </c>
      <c r="C28" s="4" t="s">
        <v>11</v>
      </c>
      <c r="D28" s="6">
        <v>4.1799999999999997E-2</v>
      </c>
      <c r="E28" s="5">
        <v>44546</v>
      </c>
      <c r="F28" s="4">
        <v>163.92</v>
      </c>
      <c r="G28" s="7">
        <v>170.77185599999999</v>
      </c>
      <c r="H28" s="5">
        <v>44546</v>
      </c>
      <c r="I28" s="8">
        <v>4.179999999999999E-2</v>
      </c>
      <c r="J28" s="9" t="s">
        <v>56</v>
      </c>
    </row>
    <row r="29" spans="1:10" x14ac:dyDescent="0.25">
      <c r="A29" s="4" t="s">
        <v>17</v>
      </c>
      <c r="B29" s="5">
        <v>44504</v>
      </c>
      <c r="C29" s="4" t="s">
        <v>11</v>
      </c>
      <c r="D29" s="6">
        <v>3.4000000000000002E-2</v>
      </c>
      <c r="E29" s="5">
        <v>44546</v>
      </c>
      <c r="F29" s="4">
        <v>457.83</v>
      </c>
      <c r="G29" s="7">
        <v>473.39621999999997</v>
      </c>
      <c r="H29" s="5">
        <v>44539</v>
      </c>
      <c r="I29" s="8">
        <v>3.3999999999999975E-2</v>
      </c>
      <c r="J29" s="9" t="s">
        <v>56</v>
      </c>
    </row>
    <row r="30" spans="1:10" x14ac:dyDescent="0.25">
      <c r="A30" s="4" t="s">
        <v>21</v>
      </c>
      <c r="B30" s="5">
        <v>44504</v>
      </c>
      <c r="C30" s="4" t="s">
        <v>11</v>
      </c>
      <c r="D30" s="6">
        <v>2.9000000000000001E-2</v>
      </c>
      <c r="E30" s="5">
        <v>44546</v>
      </c>
      <c r="F30" s="4">
        <v>57.38</v>
      </c>
      <c r="G30" s="7">
        <v>59.044020000000003</v>
      </c>
      <c r="H30" s="5">
        <v>44540</v>
      </c>
      <c r="I30" s="8">
        <v>2.9000000000000012E-2</v>
      </c>
      <c r="J30" s="9" t="s">
        <v>56</v>
      </c>
    </row>
    <row r="31" spans="1:10" x14ac:dyDescent="0.25">
      <c r="A31" s="4" t="s">
        <v>35</v>
      </c>
      <c r="B31" s="5">
        <v>44504</v>
      </c>
      <c r="C31" s="4" t="s">
        <v>11</v>
      </c>
      <c r="D31" s="6">
        <v>2.23E-2</v>
      </c>
      <c r="E31" s="5">
        <v>44525</v>
      </c>
      <c r="F31" s="4">
        <v>361</v>
      </c>
      <c r="G31" s="7">
        <v>353.98</v>
      </c>
      <c r="H31" s="5">
        <v>44526</v>
      </c>
      <c r="I31" s="8">
        <v>-1.9445983379501333E-2</v>
      </c>
      <c r="J31" s="9" t="s">
        <v>56</v>
      </c>
    </row>
    <row r="32" spans="1:10" x14ac:dyDescent="0.25">
      <c r="A32" s="4" t="s">
        <v>151</v>
      </c>
      <c r="B32" s="5">
        <v>44504</v>
      </c>
      <c r="C32" s="4" t="s">
        <v>11</v>
      </c>
      <c r="D32" s="6">
        <v>4.2799999999999998E-2</v>
      </c>
      <c r="E32" s="5">
        <v>44546</v>
      </c>
      <c r="F32" s="4">
        <v>94.25</v>
      </c>
      <c r="G32" s="7">
        <v>94.38</v>
      </c>
      <c r="H32" s="5">
        <v>44546</v>
      </c>
      <c r="I32" s="8">
        <v>1.379310344827538E-3</v>
      </c>
      <c r="J32" s="9" t="s">
        <v>56</v>
      </c>
    </row>
    <row r="33" spans="1:10" x14ac:dyDescent="0.25">
      <c r="A33" s="4" t="s">
        <v>37</v>
      </c>
      <c r="B33" s="5">
        <v>44504</v>
      </c>
      <c r="C33" s="4" t="s">
        <v>11</v>
      </c>
      <c r="D33" s="6">
        <v>2.7E-2</v>
      </c>
      <c r="E33" s="5">
        <v>44546</v>
      </c>
      <c r="F33" s="4">
        <v>84.75</v>
      </c>
      <c r="G33" s="7">
        <v>87.04</v>
      </c>
      <c r="H33" s="5">
        <v>44515</v>
      </c>
      <c r="I33" s="8">
        <v>2.7020648967551696E-2</v>
      </c>
      <c r="J33" s="9" t="s">
        <v>56</v>
      </c>
    </row>
    <row r="34" spans="1:10" x14ac:dyDescent="0.25">
      <c r="A34" s="4" t="s">
        <v>148</v>
      </c>
      <c r="B34" s="5">
        <v>44504</v>
      </c>
      <c r="C34" s="4" t="s">
        <v>11</v>
      </c>
      <c r="D34" s="6">
        <v>1.52E-2</v>
      </c>
      <c r="E34" s="5">
        <v>44546</v>
      </c>
      <c r="F34" s="4">
        <v>136.28</v>
      </c>
      <c r="G34" s="7">
        <v>138.35145600000001</v>
      </c>
      <c r="H34" s="5">
        <v>44518</v>
      </c>
      <c r="I34" s="8">
        <v>1.5200000000000088E-2</v>
      </c>
      <c r="J34" s="9" t="s">
        <v>56</v>
      </c>
    </row>
    <row r="35" spans="1:10" x14ac:dyDescent="0.25">
      <c r="A35" s="4" t="s">
        <v>234</v>
      </c>
      <c r="B35" s="5">
        <v>44504</v>
      </c>
      <c r="C35" s="4" t="s">
        <v>11</v>
      </c>
      <c r="D35" s="6">
        <v>4.2299999999999997E-2</v>
      </c>
      <c r="E35" s="5">
        <v>44546</v>
      </c>
      <c r="F35" s="4">
        <v>505.76</v>
      </c>
      <c r="G35" s="7">
        <v>527.15364799999998</v>
      </c>
      <c r="H35" s="5">
        <v>44516</v>
      </c>
      <c r="I35" s="8">
        <v>4.229999999999997E-2</v>
      </c>
      <c r="J35" s="9" t="s">
        <v>56</v>
      </c>
    </row>
    <row r="36" spans="1:10" x14ac:dyDescent="0.25">
      <c r="A36" s="4" t="s">
        <v>114</v>
      </c>
      <c r="B36" s="5">
        <v>44504</v>
      </c>
      <c r="C36" s="4" t="s">
        <v>11</v>
      </c>
      <c r="D36" s="6">
        <v>4.8899999999999999E-2</v>
      </c>
      <c r="E36" s="5">
        <v>44538</v>
      </c>
      <c r="F36" s="4">
        <v>217.7</v>
      </c>
      <c r="G36" s="7">
        <v>228.35</v>
      </c>
      <c r="H36" s="5">
        <v>44515</v>
      </c>
      <c r="I36" s="8">
        <v>4.8920532843362452E-2</v>
      </c>
      <c r="J36" s="9" t="s">
        <v>56</v>
      </c>
    </row>
    <row r="37" spans="1:10" x14ac:dyDescent="0.25">
      <c r="A37" s="4" t="s">
        <v>91</v>
      </c>
      <c r="B37" s="5">
        <v>44504</v>
      </c>
      <c r="C37" s="4" t="s">
        <v>11</v>
      </c>
      <c r="D37" s="6">
        <v>2.6599999999999999E-2</v>
      </c>
      <c r="E37" s="5">
        <v>44546</v>
      </c>
      <c r="F37" s="4">
        <v>318.92</v>
      </c>
      <c r="G37" s="7">
        <v>327.39999999999998</v>
      </c>
      <c r="H37" s="5">
        <v>44512</v>
      </c>
      <c r="I37" s="8">
        <v>2.6589740373761321E-2</v>
      </c>
      <c r="J37" s="9" t="s">
        <v>56</v>
      </c>
    </row>
    <row r="38" spans="1:10" x14ac:dyDescent="0.25">
      <c r="A38" s="4" t="s">
        <v>41</v>
      </c>
      <c r="B38" s="5">
        <v>44504</v>
      </c>
      <c r="C38" s="4" t="s">
        <v>11</v>
      </c>
      <c r="D38" s="6">
        <v>3.04E-2</v>
      </c>
      <c r="E38" s="5">
        <v>44536</v>
      </c>
      <c r="F38" s="4">
        <v>336.95</v>
      </c>
      <c r="G38" s="7">
        <v>347.19</v>
      </c>
      <c r="H38" s="5">
        <v>44522</v>
      </c>
      <c r="I38" s="8">
        <v>3.0390265618044247E-2</v>
      </c>
      <c r="J38" s="9" t="s">
        <v>56</v>
      </c>
    </row>
    <row r="39" spans="1:10" x14ac:dyDescent="0.25">
      <c r="A39" s="4" t="s">
        <v>301</v>
      </c>
      <c r="B39" s="5">
        <v>44504</v>
      </c>
      <c r="C39" s="4" t="s">
        <v>11</v>
      </c>
      <c r="D39" s="6">
        <v>5.0200000000000002E-2</v>
      </c>
      <c r="E39" s="5">
        <v>44546</v>
      </c>
      <c r="F39" s="4">
        <v>114.3</v>
      </c>
      <c r="G39" s="7">
        <v>120.03785999999999</v>
      </c>
      <c r="H39" s="5">
        <v>44529</v>
      </c>
      <c r="I39" s="8">
        <v>5.0199999999999981E-2</v>
      </c>
      <c r="J39" s="9" t="s">
        <v>56</v>
      </c>
    </row>
    <row r="40" spans="1:10" x14ac:dyDescent="0.25">
      <c r="A40" s="4" t="s">
        <v>29</v>
      </c>
      <c r="B40" s="5">
        <v>44504</v>
      </c>
      <c r="C40" s="4" t="s">
        <v>11</v>
      </c>
      <c r="D40" s="6">
        <v>4.6600000000000003E-2</v>
      </c>
      <c r="E40" s="5">
        <v>44546</v>
      </c>
      <c r="F40" s="4">
        <v>113.24</v>
      </c>
      <c r="G40" s="7">
        <v>113.53</v>
      </c>
      <c r="H40" s="5">
        <v>44546</v>
      </c>
      <c r="I40" s="8">
        <v>2.5609325326740222E-3</v>
      </c>
      <c r="J40" s="9" t="s">
        <v>56</v>
      </c>
    </row>
    <row r="41" spans="1:10" x14ac:dyDescent="0.25">
      <c r="A41" s="4" t="s">
        <v>193</v>
      </c>
      <c r="B41" s="5">
        <v>44504</v>
      </c>
      <c r="C41" s="4" t="s">
        <v>11</v>
      </c>
      <c r="D41" s="6">
        <v>1.7299999999999999E-2</v>
      </c>
      <c r="E41" s="5">
        <v>44540</v>
      </c>
      <c r="F41" s="4">
        <v>28.99</v>
      </c>
      <c r="G41" s="7">
        <v>29.491526999999998</v>
      </c>
      <c r="H41" s="5">
        <v>44536</v>
      </c>
      <c r="I41" s="8">
        <v>1.7299999999999979E-2</v>
      </c>
      <c r="J41" s="9" t="s">
        <v>56</v>
      </c>
    </row>
    <row r="42" spans="1:10" x14ac:dyDescent="0.25">
      <c r="A42" s="4" t="s">
        <v>141</v>
      </c>
      <c r="B42" s="5">
        <v>44505</v>
      </c>
      <c r="C42" s="4" t="s">
        <v>11</v>
      </c>
      <c r="D42" s="6">
        <v>5.3600000000000002E-2</v>
      </c>
      <c r="E42" s="5">
        <v>44547</v>
      </c>
      <c r="F42" s="4">
        <v>307.14999999999998</v>
      </c>
      <c r="G42" s="7">
        <v>294.63</v>
      </c>
      <c r="H42" s="5">
        <v>44547</v>
      </c>
      <c r="I42" s="8">
        <v>-4.0761842747843016E-2</v>
      </c>
      <c r="J42" s="9" t="s">
        <v>56</v>
      </c>
    </row>
    <row r="43" spans="1:10" x14ac:dyDescent="0.25">
      <c r="A43" s="4" t="s">
        <v>158</v>
      </c>
      <c r="B43" s="5">
        <v>44505</v>
      </c>
      <c r="C43" s="4" t="s">
        <v>11</v>
      </c>
      <c r="D43" s="6">
        <v>4.8599999999999997E-2</v>
      </c>
      <c r="E43" s="5">
        <v>44547</v>
      </c>
      <c r="F43" s="4">
        <v>169.75</v>
      </c>
      <c r="G43" s="7">
        <v>177.99985000000001</v>
      </c>
      <c r="H43" s="5">
        <v>44538</v>
      </c>
      <c r="I43" s="8">
        <v>4.8600000000000053E-2</v>
      </c>
      <c r="J43" s="9" t="s">
        <v>56</v>
      </c>
    </row>
    <row r="44" spans="1:10" x14ac:dyDescent="0.25">
      <c r="A44" s="4" t="s">
        <v>126</v>
      </c>
      <c r="B44" s="5">
        <v>44505</v>
      </c>
      <c r="C44" s="4" t="s">
        <v>11</v>
      </c>
      <c r="D44" s="6">
        <v>2.5600000000000001E-2</v>
      </c>
      <c r="E44" s="5">
        <v>44547</v>
      </c>
      <c r="F44" s="4">
        <v>162.06</v>
      </c>
      <c r="G44" s="7">
        <v>166.21</v>
      </c>
      <c r="H44" s="5">
        <v>44512</v>
      </c>
      <c r="I44" s="8">
        <v>2.5607799580402355E-2</v>
      </c>
      <c r="J44" s="9" t="s">
        <v>56</v>
      </c>
    </row>
    <row r="45" spans="1:10" x14ac:dyDescent="0.25">
      <c r="A45" s="4" t="s">
        <v>37</v>
      </c>
      <c r="B45" s="5">
        <v>44505</v>
      </c>
      <c r="C45" s="4" t="s">
        <v>11</v>
      </c>
      <c r="D45" s="6">
        <v>2.53E-2</v>
      </c>
      <c r="E45" s="5">
        <v>44546</v>
      </c>
      <c r="F45" s="4">
        <v>85.53</v>
      </c>
      <c r="G45" s="7">
        <v>87.693909000000005</v>
      </c>
      <c r="H45" s="5">
        <v>44517</v>
      </c>
      <c r="I45" s="8">
        <v>2.5300000000000045E-2</v>
      </c>
      <c r="J45" s="9" t="s">
        <v>56</v>
      </c>
    </row>
    <row r="46" spans="1:10" x14ac:dyDescent="0.25">
      <c r="A46" s="4" t="s">
        <v>240</v>
      </c>
      <c r="B46" s="5">
        <v>44505</v>
      </c>
      <c r="C46" s="4" t="s">
        <v>11</v>
      </c>
      <c r="D46" s="6">
        <v>3.5099999999999999E-2</v>
      </c>
      <c r="E46" s="5">
        <v>44547</v>
      </c>
      <c r="F46" s="4">
        <v>616.6</v>
      </c>
      <c r="G46" s="7">
        <v>638.24</v>
      </c>
      <c r="H46" s="5">
        <v>44516</v>
      </c>
      <c r="I46" s="8">
        <v>3.5095686020110262E-2</v>
      </c>
      <c r="J46" s="9" t="s">
        <v>56</v>
      </c>
    </row>
    <row r="47" spans="1:10" x14ac:dyDescent="0.25">
      <c r="A47" s="4" t="s">
        <v>137</v>
      </c>
      <c r="B47" s="5">
        <v>44505</v>
      </c>
      <c r="C47" s="4" t="s">
        <v>11</v>
      </c>
      <c r="D47" s="6">
        <v>3.5000000000000003E-2</v>
      </c>
      <c r="E47" s="5">
        <v>44547</v>
      </c>
      <c r="F47" s="4">
        <v>194.04</v>
      </c>
      <c r="G47" s="7">
        <v>186.3</v>
      </c>
      <c r="H47" s="5">
        <v>44547</v>
      </c>
      <c r="I47" s="8">
        <v>-3.9888682745825507E-2</v>
      </c>
      <c r="J47" s="9" t="s">
        <v>56</v>
      </c>
    </row>
    <row r="48" spans="1:10" x14ac:dyDescent="0.25">
      <c r="A48" s="4" t="s">
        <v>20</v>
      </c>
      <c r="B48" s="5">
        <v>44505</v>
      </c>
      <c r="C48" s="4" t="s">
        <v>11</v>
      </c>
      <c r="D48" s="6">
        <v>2.9700000000000001E-2</v>
      </c>
      <c r="E48" s="5">
        <v>44547</v>
      </c>
      <c r="F48" s="4">
        <v>218.56</v>
      </c>
      <c r="G48" s="7">
        <v>211.88</v>
      </c>
      <c r="H48" s="5">
        <v>44547</v>
      </c>
      <c r="I48" s="8">
        <v>-3.0563689604685244E-2</v>
      </c>
      <c r="J48" s="9" t="s">
        <v>56</v>
      </c>
    </row>
    <row r="49" spans="1:10" x14ac:dyDescent="0.25">
      <c r="A49" s="4" t="s">
        <v>45</v>
      </c>
      <c r="B49" s="5">
        <v>44505</v>
      </c>
      <c r="C49" s="4" t="s">
        <v>11</v>
      </c>
      <c r="D49" s="6">
        <v>3.0700000000000002E-2</v>
      </c>
      <c r="E49" s="5">
        <v>44547</v>
      </c>
      <c r="F49" s="4">
        <v>63.83</v>
      </c>
      <c r="G49" s="7">
        <v>65.790000000000006</v>
      </c>
      <c r="H49" s="5">
        <v>44522</v>
      </c>
      <c r="I49" s="8">
        <v>3.0706564311452422E-2</v>
      </c>
      <c r="J49" s="9" t="s">
        <v>56</v>
      </c>
    </row>
    <row r="50" spans="1:10" x14ac:dyDescent="0.25">
      <c r="A50" s="4" t="s">
        <v>280</v>
      </c>
      <c r="B50" s="5">
        <v>44505</v>
      </c>
      <c r="C50" s="4" t="s">
        <v>11</v>
      </c>
      <c r="D50" s="6">
        <v>2.7799999999999998E-2</v>
      </c>
      <c r="E50" s="5">
        <v>44525</v>
      </c>
      <c r="F50" s="4">
        <v>471.82</v>
      </c>
      <c r="G50" s="7">
        <v>484.94</v>
      </c>
      <c r="H50" s="5">
        <v>44516</v>
      </c>
      <c r="I50" s="8">
        <v>2.78072146157433E-2</v>
      </c>
      <c r="J50" s="9" t="s">
        <v>56</v>
      </c>
    </row>
    <row r="51" spans="1:10" x14ac:dyDescent="0.25">
      <c r="A51" s="4" t="s">
        <v>17</v>
      </c>
      <c r="B51" s="5">
        <v>44505</v>
      </c>
      <c r="C51" s="4" t="s">
        <v>11</v>
      </c>
      <c r="D51" s="6">
        <v>2.8500000000000001E-2</v>
      </c>
      <c r="E51" s="5">
        <v>44547</v>
      </c>
      <c r="F51" s="4">
        <v>456.81</v>
      </c>
      <c r="G51" s="7">
        <v>469.82908500000002</v>
      </c>
      <c r="H51" s="5">
        <v>44538</v>
      </c>
      <c r="I51" s="8">
        <v>2.8500000000000039E-2</v>
      </c>
      <c r="J51" s="9" t="s">
        <v>56</v>
      </c>
    </row>
    <row r="52" spans="1:10" x14ac:dyDescent="0.25">
      <c r="A52" s="4" t="s">
        <v>42</v>
      </c>
      <c r="B52" s="5">
        <v>44505</v>
      </c>
      <c r="C52" s="4" t="s">
        <v>11</v>
      </c>
      <c r="D52" s="6">
        <v>2.7300000000000001E-2</v>
      </c>
      <c r="E52" s="5">
        <v>44547</v>
      </c>
      <c r="F52" s="4">
        <v>114.28</v>
      </c>
      <c r="G52" s="7">
        <v>117.4</v>
      </c>
      <c r="H52" s="5">
        <v>44543</v>
      </c>
      <c r="I52" s="8">
        <v>2.7301365068253453E-2</v>
      </c>
      <c r="J52" s="9" t="s">
        <v>56</v>
      </c>
    </row>
    <row r="53" spans="1:10" x14ac:dyDescent="0.25">
      <c r="A53" s="4" t="s">
        <v>234</v>
      </c>
      <c r="B53" s="5">
        <v>44505</v>
      </c>
      <c r="C53" s="4" t="s">
        <v>11</v>
      </c>
      <c r="D53" s="6">
        <v>4.07E-2</v>
      </c>
      <c r="E53" s="5">
        <v>44544</v>
      </c>
      <c r="F53" s="4">
        <v>493.76</v>
      </c>
      <c r="G53" s="7">
        <v>513.86</v>
      </c>
      <c r="H53" s="5">
        <v>44512</v>
      </c>
      <c r="I53" s="8">
        <v>4.0708036292935887E-2</v>
      </c>
      <c r="J53" s="9" t="s">
        <v>56</v>
      </c>
    </row>
    <row r="54" spans="1:10" x14ac:dyDescent="0.25">
      <c r="A54" s="4" t="s">
        <v>156</v>
      </c>
      <c r="B54" s="5">
        <v>44505</v>
      </c>
      <c r="C54" s="4" t="s">
        <v>11</v>
      </c>
      <c r="D54" s="6">
        <v>4.0500000000000001E-2</v>
      </c>
      <c r="E54" s="5">
        <v>44544</v>
      </c>
      <c r="F54" s="4">
        <v>207.69</v>
      </c>
      <c r="G54" s="7">
        <v>198.81</v>
      </c>
      <c r="H54" s="5">
        <v>44544</v>
      </c>
      <c r="I54" s="8">
        <v>-4.2756030622562453E-2</v>
      </c>
      <c r="J54" s="9" t="s">
        <v>56</v>
      </c>
    </row>
    <row r="55" spans="1:10" x14ac:dyDescent="0.25">
      <c r="A55" s="4" t="s">
        <v>52</v>
      </c>
      <c r="B55" s="5">
        <v>44508</v>
      </c>
      <c r="C55" s="4" t="s">
        <v>11</v>
      </c>
      <c r="D55" s="6">
        <v>2.41E-2</v>
      </c>
      <c r="E55" s="5">
        <v>44550</v>
      </c>
      <c r="F55" s="4">
        <v>252.91</v>
      </c>
      <c r="G55" s="7">
        <v>259.00513100000001</v>
      </c>
      <c r="H55" s="5">
        <v>44537</v>
      </c>
      <c r="I55" s="8">
        <v>2.4100000000000038E-2</v>
      </c>
      <c r="J55" s="9" t="s">
        <v>56</v>
      </c>
    </row>
    <row r="56" spans="1:10" x14ac:dyDescent="0.25">
      <c r="A56" s="4" t="s">
        <v>58</v>
      </c>
      <c r="B56" s="5">
        <v>44508</v>
      </c>
      <c r="C56" s="4" t="s">
        <v>11</v>
      </c>
      <c r="D56" s="6">
        <v>2.4299999999999999E-2</v>
      </c>
      <c r="E56" s="5">
        <v>44550</v>
      </c>
      <c r="F56" s="4">
        <v>145.03</v>
      </c>
      <c r="G56" s="7">
        <v>148.55000000000001</v>
      </c>
      <c r="H56" s="5">
        <v>44516</v>
      </c>
      <c r="I56" s="8">
        <v>2.427084051575543E-2</v>
      </c>
      <c r="J56" s="9" t="s">
        <v>56</v>
      </c>
    </row>
    <row r="57" spans="1:10" x14ac:dyDescent="0.25">
      <c r="A57" s="4" t="s">
        <v>112</v>
      </c>
      <c r="B57" s="5">
        <v>44508</v>
      </c>
      <c r="C57" s="4" t="s">
        <v>11</v>
      </c>
      <c r="D57" s="6">
        <v>4.3799999999999999E-2</v>
      </c>
      <c r="E57" s="5">
        <v>44550</v>
      </c>
      <c r="F57" s="4">
        <v>63.25</v>
      </c>
      <c r="G57" s="7">
        <v>58.59</v>
      </c>
      <c r="H57" s="5">
        <v>44550</v>
      </c>
      <c r="I57" s="8">
        <v>-7.3675889328063182E-2</v>
      </c>
      <c r="J57" s="9" t="s">
        <v>56</v>
      </c>
    </row>
    <row r="58" spans="1:10" x14ac:dyDescent="0.25">
      <c r="A58" s="4" t="s">
        <v>137</v>
      </c>
      <c r="B58" s="5">
        <v>44508</v>
      </c>
      <c r="C58" s="4" t="s">
        <v>11</v>
      </c>
      <c r="D58" s="6">
        <v>4.2900000000000001E-2</v>
      </c>
      <c r="E58" s="5">
        <v>44550</v>
      </c>
      <c r="F58" s="4">
        <v>192.63</v>
      </c>
      <c r="G58" s="7">
        <v>184.24</v>
      </c>
      <c r="H58" s="5">
        <v>44550</v>
      </c>
      <c r="I58" s="8">
        <v>-4.3555001816954715E-2</v>
      </c>
      <c r="J58" s="9" t="s">
        <v>56</v>
      </c>
    </row>
    <row r="59" spans="1:10" x14ac:dyDescent="0.25">
      <c r="A59" s="4" t="s">
        <v>162</v>
      </c>
      <c r="B59" s="5">
        <v>44508</v>
      </c>
      <c r="C59" s="4" t="s">
        <v>11</v>
      </c>
      <c r="D59" s="6">
        <v>2.4E-2</v>
      </c>
      <c r="E59" s="5">
        <v>44537</v>
      </c>
      <c r="F59" s="4">
        <v>86.18</v>
      </c>
      <c r="G59" s="7">
        <v>88.248320000000007</v>
      </c>
      <c r="H59" s="5">
        <v>44516</v>
      </c>
      <c r="I59" s="8">
        <v>2.3999999999999997E-2</v>
      </c>
      <c r="J59" s="9" t="s">
        <v>56</v>
      </c>
    </row>
    <row r="60" spans="1:10" x14ac:dyDescent="0.25">
      <c r="A60" s="4" t="s">
        <v>153</v>
      </c>
      <c r="B60" s="5">
        <v>44508</v>
      </c>
      <c r="C60" s="4" t="s">
        <v>11</v>
      </c>
      <c r="D60" s="6">
        <v>3.1899999999999998E-2</v>
      </c>
      <c r="E60" s="5">
        <v>44550</v>
      </c>
      <c r="F60" s="4">
        <v>60.11</v>
      </c>
      <c r="G60" s="7">
        <v>54.87</v>
      </c>
      <c r="H60" s="5">
        <v>44550</v>
      </c>
      <c r="I60" s="8">
        <v>-8.7173515222092865E-2</v>
      </c>
      <c r="J60" s="9" t="s">
        <v>56</v>
      </c>
    </row>
    <row r="61" spans="1:10" x14ac:dyDescent="0.25">
      <c r="A61" s="4" t="s">
        <v>264</v>
      </c>
      <c r="B61" s="5">
        <v>44508</v>
      </c>
      <c r="C61" s="4" t="s">
        <v>11</v>
      </c>
      <c r="D61" s="6">
        <v>0.1163</v>
      </c>
      <c r="E61" s="5">
        <v>44550</v>
      </c>
      <c r="F61" s="4">
        <v>657.5</v>
      </c>
      <c r="G61" s="7">
        <v>527.41999999999996</v>
      </c>
      <c r="H61" s="5">
        <v>44550</v>
      </c>
      <c r="I61" s="8">
        <v>-0.19784030418250956</v>
      </c>
      <c r="J61" s="9" t="s">
        <v>56</v>
      </c>
    </row>
    <row r="62" spans="1:10" x14ac:dyDescent="0.25">
      <c r="A62" s="4" t="s">
        <v>50</v>
      </c>
      <c r="B62" s="5">
        <v>44508</v>
      </c>
      <c r="C62" s="4" t="s">
        <v>11</v>
      </c>
      <c r="D62" s="6">
        <v>2.35E-2</v>
      </c>
      <c r="E62" s="5">
        <v>44550</v>
      </c>
      <c r="F62" s="4">
        <v>238.95</v>
      </c>
      <c r="G62" s="7">
        <v>244.57</v>
      </c>
      <c r="H62" s="5">
        <v>44522</v>
      </c>
      <c r="I62" s="8">
        <v>2.3519564762502637E-2</v>
      </c>
      <c r="J62" s="9" t="s">
        <v>56</v>
      </c>
    </row>
    <row r="63" spans="1:10" x14ac:dyDescent="0.25">
      <c r="A63" s="4" t="s">
        <v>46</v>
      </c>
      <c r="B63" s="5">
        <v>44508</v>
      </c>
      <c r="C63" s="4" t="s">
        <v>11</v>
      </c>
      <c r="D63" s="6">
        <v>2.69E-2</v>
      </c>
      <c r="E63" s="5">
        <v>44550</v>
      </c>
      <c r="F63" s="4">
        <v>504.77</v>
      </c>
      <c r="G63" s="7">
        <v>513.35</v>
      </c>
      <c r="H63" s="5">
        <v>44512</v>
      </c>
      <c r="I63" s="8">
        <v>1.6997840600669695E-2</v>
      </c>
      <c r="J63" s="9" t="s">
        <v>56</v>
      </c>
    </row>
    <row r="64" spans="1:10" x14ac:dyDescent="0.25">
      <c r="A64" s="4" t="s">
        <v>16</v>
      </c>
      <c r="B64" s="5">
        <v>44508</v>
      </c>
      <c r="C64" s="4" t="s">
        <v>11</v>
      </c>
      <c r="D64" s="6">
        <v>3.3599999999999998E-2</v>
      </c>
      <c r="E64" s="5">
        <v>44550</v>
      </c>
      <c r="F64" s="4">
        <v>369.75</v>
      </c>
      <c r="G64" s="7">
        <v>382.17</v>
      </c>
      <c r="H64" s="5">
        <v>44516</v>
      </c>
      <c r="I64" s="8">
        <v>3.3590263691683615E-2</v>
      </c>
      <c r="J64" s="9" t="s">
        <v>56</v>
      </c>
    </row>
    <row r="65" spans="1:10" x14ac:dyDescent="0.25">
      <c r="A65" s="4" t="s">
        <v>70</v>
      </c>
      <c r="B65" s="5">
        <v>44508</v>
      </c>
      <c r="C65" s="4" t="s">
        <v>11</v>
      </c>
      <c r="D65" s="6">
        <v>2.9100000000000001E-2</v>
      </c>
      <c r="E65" s="5">
        <v>44550</v>
      </c>
      <c r="F65" s="4">
        <v>171.25</v>
      </c>
      <c r="G65" s="7">
        <v>176.23</v>
      </c>
      <c r="H65" s="5">
        <v>44519</v>
      </c>
      <c r="I65" s="8">
        <v>2.9080291970802859E-2</v>
      </c>
      <c r="J65" s="9" t="s">
        <v>56</v>
      </c>
    </row>
    <row r="66" spans="1:10" x14ac:dyDescent="0.25">
      <c r="A66" s="4" t="s">
        <v>86</v>
      </c>
      <c r="B66" s="5">
        <v>44508</v>
      </c>
      <c r="C66" s="4" t="s">
        <v>11</v>
      </c>
      <c r="D66" s="6">
        <v>2.29E-2</v>
      </c>
      <c r="E66" s="5">
        <v>44545</v>
      </c>
      <c r="F66" s="4">
        <v>110.92</v>
      </c>
      <c r="G66" s="7">
        <v>113.46</v>
      </c>
      <c r="H66" s="5">
        <v>44511</v>
      </c>
      <c r="I66" s="8">
        <v>2.2899386945546267E-2</v>
      </c>
      <c r="J66" s="9" t="s">
        <v>56</v>
      </c>
    </row>
    <row r="67" spans="1:10" x14ac:dyDescent="0.25">
      <c r="A67" s="4" t="s">
        <v>123</v>
      </c>
      <c r="B67" s="5">
        <v>44509</v>
      </c>
      <c r="C67" s="4" t="s">
        <v>11</v>
      </c>
      <c r="D67" s="6">
        <v>5.9499999999999997E-2</v>
      </c>
      <c r="E67" s="5">
        <v>44551</v>
      </c>
      <c r="F67" s="4">
        <v>94</v>
      </c>
      <c r="G67" s="7">
        <v>99.593000000000004</v>
      </c>
      <c r="H67" s="5">
        <v>44540</v>
      </c>
      <c r="I67" s="8">
        <v>5.9500000000000039E-2</v>
      </c>
      <c r="J67" s="9" t="s">
        <v>56</v>
      </c>
    </row>
    <row r="68" spans="1:10" x14ac:dyDescent="0.25">
      <c r="A68" s="4" t="s">
        <v>52</v>
      </c>
      <c r="B68" s="5">
        <v>44509</v>
      </c>
      <c r="C68" s="4" t="s">
        <v>11</v>
      </c>
      <c r="D68" s="6">
        <v>2.58E-2</v>
      </c>
      <c r="E68" s="5">
        <v>44551</v>
      </c>
      <c r="F68" s="4">
        <v>251.47</v>
      </c>
      <c r="G68" s="7">
        <v>257.95792599999999</v>
      </c>
      <c r="H68" s="5">
        <v>44537</v>
      </c>
      <c r="I68" s="8">
        <v>2.5799999999999951E-2</v>
      </c>
      <c r="J68" s="9" t="s">
        <v>56</v>
      </c>
    </row>
    <row r="69" spans="1:10" x14ac:dyDescent="0.25">
      <c r="A69" s="4" t="s">
        <v>20</v>
      </c>
      <c r="B69" s="5">
        <v>44509</v>
      </c>
      <c r="C69" s="4" t="s">
        <v>11</v>
      </c>
      <c r="D69" s="6">
        <v>3.6400000000000002E-2</v>
      </c>
      <c r="E69" s="5">
        <v>44551</v>
      </c>
      <c r="F69" s="4">
        <v>213.58</v>
      </c>
      <c r="G69" s="7">
        <v>215.38</v>
      </c>
      <c r="H69" s="5">
        <v>44551</v>
      </c>
      <c r="I69" s="8">
        <v>8.4277554078096405E-3</v>
      </c>
      <c r="J69" s="9" t="s">
        <v>56</v>
      </c>
    </row>
    <row r="70" spans="1:10" x14ac:dyDescent="0.25">
      <c r="A70" s="4" t="s">
        <v>180</v>
      </c>
      <c r="B70" s="5">
        <v>44509</v>
      </c>
      <c r="C70" s="4" t="s">
        <v>11</v>
      </c>
      <c r="D70" s="6">
        <v>5.0299999999999997E-2</v>
      </c>
      <c r="E70" s="5">
        <v>44551</v>
      </c>
      <c r="F70" s="4">
        <v>98.73</v>
      </c>
      <c r="G70" s="7">
        <v>97.77</v>
      </c>
      <c r="H70" s="5">
        <v>44551</v>
      </c>
      <c r="I70" s="8">
        <v>-9.7234883014282181E-3</v>
      </c>
      <c r="J70" s="9" t="s">
        <v>56</v>
      </c>
    </row>
    <row r="71" spans="1:10" x14ac:dyDescent="0.25">
      <c r="A71" s="4" t="s">
        <v>42</v>
      </c>
      <c r="B71" s="5">
        <v>44509</v>
      </c>
      <c r="C71" s="4" t="s">
        <v>11</v>
      </c>
      <c r="D71" s="6">
        <v>4.0099999999999997E-2</v>
      </c>
      <c r="E71" s="5">
        <v>44551</v>
      </c>
      <c r="F71" s="4">
        <v>112.5</v>
      </c>
      <c r="G71" s="7">
        <v>117.01125</v>
      </c>
      <c r="H71" s="5">
        <v>44543</v>
      </c>
      <c r="I71" s="8">
        <v>4.0100000000000038E-2</v>
      </c>
      <c r="J71" s="9" t="s">
        <v>56</v>
      </c>
    </row>
    <row r="72" spans="1:10" x14ac:dyDescent="0.25">
      <c r="A72" s="4" t="s">
        <v>245</v>
      </c>
      <c r="B72" s="5">
        <v>44509</v>
      </c>
      <c r="C72" s="4" t="s">
        <v>11</v>
      </c>
      <c r="D72" s="6">
        <v>3.6900000000000002E-2</v>
      </c>
      <c r="E72" s="5">
        <v>44550</v>
      </c>
      <c r="F72" s="4">
        <v>99.99</v>
      </c>
      <c r="G72" s="7">
        <v>103.679631</v>
      </c>
      <c r="H72" s="5">
        <v>44536</v>
      </c>
      <c r="I72" s="8">
        <v>3.6900000000000058E-2</v>
      </c>
      <c r="J72" s="9" t="s">
        <v>56</v>
      </c>
    </row>
    <row r="73" spans="1:10" x14ac:dyDescent="0.25">
      <c r="A73" s="4" t="s">
        <v>37</v>
      </c>
      <c r="B73" s="5">
        <v>44509</v>
      </c>
      <c r="C73" s="4" t="s">
        <v>11</v>
      </c>
      <c r="D73" s="6">
        <v>2.4500000000000001E-2</v>
      </c>
      <c r="E73" s="5">
        <v>44550</v>
      </c>
      <c r="F73" s="4">
        <v>84.93</v>
      </c>
      <c r="G73" s="7">
        <v>87.01</v>
      </c>
      <c r="H73" s="5">
        <v>44515</v>
      </c>
      <c r="I73" s="8">
        <v>2.4490757094077453E-2</v>
      </c>
      <c r="J73" s="9" t="s">
        <v>56</v>
      </c>
    </row>
    <row r="74" spans="1:10" x14ac:dyDescent="0.25">
      <c r="A74" s="4" t="s">
        <v>240</v>
      </c>
      <c r="B74" s="5">
        <v>44509</v>
      </c>
      <c r="C74" s="4" t="s">
        <v>11</v>
      </c>
      <c r="D74" s="6">
        <v>3.3099999999999997E-2</v>
      </c>
      <c r="E74" s="5">
        <v>44551</v>
      </c>
      <c r="F74" s="4">
        <v>611.39</v>
      </c>
      <c r="G74" s="7">
        <v>631.63</v>
      </c>
      <c r="H74" s="5">
        <v>44515</v>
      </c>
      <c r="I74" s="8">
        <v>3.3104892131045664E-2</v>
      </c>
      <c r="J74" s="9" t="s">
        <v>56</v>
      </c>
    </row>
    <row r="75" spans="1:10" x14ac:dyDescent="0.25">
      <c r="A75" s="4" t="s">
        <v>294</v>
      </c>
      <c r="B75" s="5">
        <v>44509</v>
      </c>
      <c r="C75" s="4" t="s">
        <v>11</v>
      </c>
      <c r="D75" s="6">
        <v>8.48E-2</v>
      </c>
      <c r="E75" s="5">
        <v>44551</v>
      </c>
      <c r="F75" s="4">
        <v>23.43</v>
      </c>
      <c r="G75" s="7">
        <v>20.13</v>
      </c>
      <c r="H75" s="5">
        <v>44551</v>
      </c>
      <c r="I75" s="8">
        <v>-0.14084507042253525</v>
      </c>
      <c r="J75" s="9" t="s">
        <v>56</v>
      </c>
    </row>
    <row r="76" spans="1:10" x14ac:dyDescent="0.25">
      <c r="A76" s="4" t="s">
        <v>162</v>
      </c>
      <c r="B76" s="5">
        <v>44509</v>
      </c>
      <c r="C76" s="4" t="s">
        <v>11</v>
      </c>
      <c r="D76" s="6">
        <v>4.0300000000000002E-2</v>
      </c>
      <c r="E76" s="5">
        <v>44544</v>
      </c>
      <c r="F76" s="4">
        <v>86.15</v>
      </c>
      <c r="G76" s="7">
        <v>89.62</v>
      </c>
      <c r="H76" s="5">
        <v>44517</v>
      </c>
      <c r="I76" s="8">
        <v>4.0278583865351117E-2</v>
      </c>
      <c r="J76" s="9" t="s">
        <v>56</v>
      </c>
    </row>
    <row r="77" spans="1:10" x14ac:dyDescent="0.25">
      <c r="A77" s="4" t="s">
        <v>92</v>
      </c>
      <c r="B77" s="5">
        <v>44509</v>
      </c>
      <c r="C77" s="4" t="s">
        <v>11</v>
      </c>
      <c r="D77" s="6">
        <v>2.0799999999999999E-2</v>
      </c>
      <c r="E77" s="5">
        <v>44551</v>
      </c>
      <c r="F77" s="4">
        <v>133.08000000000001</v>
      </c>
      <c r="G77" s="7">
        <v>135.85</v>
      </c>
      <c r="H77" s="5">
        <v>44512</v>
      </c>
      <c r="I77" s="8">
        <v>2.0814547640516844E-2</v>
      </c>
      <c r="J77" s="9" t="s">
        <v>56</v>
      </c>
    </row>
    <row r="78" spans="1:10" x14ac:dyDescent="0.25">
      <c r="A78" s="4" t="s">
        <v>21</v>
      </c>
      <c r="B78" s="5">
        <v>44509</v>
      </c>
      <c r="C78" s="4" t="s">
        <v>11</v>
      </c>
      <c r="D78" s="6">
        <v>2.75E-2</v>
      </c>
      <c r="E78" s="5">
        <v>44547</v>
      </c>
      <c r="F78" s="4">
        <v>57.9</v>
      </c>
      <c r="G78" s="7">
        <v>59.492249999999999</v>
      </c>
      <c r="H78" s="5">
        <v>44543</v>
      </c>
      <c r="I78" s="8">
        <v>2.75E-2</v>
      </c>
      <c r="J78" s="9" t="s">
        <v>56</v>
      </c>
    </row>
    <row r="79" spans="1:10" x14ac:dyDescent="0.25">
      <c r="A79" s="4" t="s">
        <v>29</v>
      </c>
      <c r="B79" s="5">
        <v>44509</v>
      </c>
      <c r="C79" s="4" t="s">
        <v>11</v>
      </c>
      <c r="D79" s="6">
        <v>3.5000000000000003E-2</v>
      </c>
      <c r="E79" s="5">
        <v>44550</v>
      </c>
      <c r="F79" s="4">
        <v>112.67</v>
      </c>
      <c r="G79" s="7">
        <v>116.61345</v>
      </c>
      <c r="H79" s="5">
        <v>44537</v>
      </c>
      <c r="I79" s="8">
        <v>3.4999999999999989E-2</v>
      </c>
      <c r="J79" s="9" t="s">
        <v>56</v>
      </c>
    </row>
    <row r="80" spans="1:10" x14ac:dyDescent="0.25">
      <c r="A80" s="4" t="s">
        <v>176</v>
      </c>
      <c r="B80" s="5">
        <v>44509</v>
      </c>
      <c r="C80" s="4" t="s">
        <v>11</v>
      </c>
      <c r="D80" s="6">
        <v>3.73E-2</v>
      </c>
      <c r="E80" s="5">
        <v>44546</v>
      </c>
      <c r="F80" s="4">
        <v>50.84</v>
      </c>
      <c r="G80" s="7">
        <v>52.736332000000004</v>
      </c>
      <c r="H80" s="5">
        <v>44537</v>
      </c>
      <c r="I80" s="8">
        <v>3.7300000000000021E-2</v>
      </c>
      <c r="J80" s="9" t="s">
        <v>56</v>
      </c>
    </row>
    <row r="81" spans="1:10" x14ac:dyDescent="0.25">
      <c r="A81" s="4" t="s">
        <v>286</v>
      </c>
      <c r="B81" s="5">
        <v>44509</v>
      </c>
      <c r="C81" s="4" t="s">
        <v>11</v>
      </c>
      <c r="D81" s="6">
        <v>2.35E-2</v>
      </c>
      <c r="E81" s="5">
        <v>44546</v>
      </c>
      <c r="F81" s="4">
        <v>2960.2</v>
      </c>
      <c r="G81" s="7">
        <v>3029.7646999999997</v>
      </c>
      <c r="H81" s="5">
        <v>44518</v>
      </c>
      <c r="I81" s="8">
        <v>2.3499999999999969E-2</v>
      </c>
      <c r="J81" s="9" t="s">
        <v>56</v>
      </c>
    </row>
    <row r="82" spans="1:10" x14ac:dyDescent="0.25">
      <c r="A82" s="4" t="s">
        <v>13</v>
      </c>
      <c r="B82" s="5">
        <v>44509</v>
      </c>
      <c r="C82" s="4" t="s">
        <v>11</v>
      </c>
      <c r="D82" s="6">
        <v>1.84E-2</v>
      </c>
      <c r="E82" s="5">
        <v>44545</v>
      </c>
      <c r="F82" s="4">
        <v>158.94</v>
      </c>
      <c r="G82" s="7">
        <v>161.86000000000001</v>
      </c>
      <c r="H82" s="5">
        <v>44510</v>
      </c>
      <c r="I82" s="8">
        <v>1.8371712595948258E-2</v>
      </c>
      <c r="J82" s="9" t="s">
        <v>56</v>
      </c>
    </row>
    <row r="83" spans="1:10" x14ac:dyDescent="0.25">
      <c r="A83" s="4" t="s">
        <v>240</v>
      </c>
      <c r="B83" s="5">
        <v>44510</v>
      </c>
      <c r="C83" s="4" t="s">
        <v>11</v>
      </c>
      <c r="D83" s="6">
        <v>3.9100000000000003E-2</v>
      </c>
      <c r="E83" s="5">
        <v>44552</v>
      </c>
      <c r="F83" s="4">
        <v>607.25</v>
      </c>
      <c r="G83" s="7">
        <v>630.99</v>
      </c>
      <c r="H83" s="5">
        <v>44515</v>
      </c>
      <c r="I83" s="8">
        <v>3.9094277480444639E-2</v>
      </c>
      <c r="J83" s="9" t="s">
        <v>56</v>
      </c>
    </row>
    <row r="84" spans="1:10" x14ac:dyDescent="0.25">
      <c r="A84" s="4" t="s">
        <v>52</v>
      </c>
      <c r="B84" s="5">
        <v>44510</v>
      </c>
      <c r="C84" s="4" t="s">
        <v>11</v>
      </c>
      <c r="D84" s="6">
        <v>2.1100000000000001E-2</v>
      </c>
      <c r="E84" s="5">
        <v>44552</v>
      </c>
      <c r="F84" s="4">
        <v>253.33</v>
      </c>
      <c r="G84" s="7">
        <v>258.67526300000003</v>
      </c>
      <c r="H84" s="5">
        <v>44537</v>
      </c>
      <c r="I84" s="8">
        <v>2.1100000000000067E-2</v>
      </c>
      <c r="J84" s="9" t="s">
        <v>56</v>
      </c>
    </row>
    <row r="85" spans="1:10" x14ac:dyDescent="0.25">
      <c r="A85" s="4" t="s">
        <v>12</v>
      </c>
      <c r="B85" s="5">
        <v>44510</v>
      </c>
      <c r="C85" s="4" t="s">
        <v>11</v>
      </c>
      <c r="D85" s="6">
        <v>3.6799999999999999E-2</v>
      </c>
      <c r="E85" s="5">
        <v>44552</v>
      </c>
      <c r="F85" s="4">
        <v>331.25</v>
      </c>
      <c r="G85" s="7">
        <v>343.44</v>
      </c>
      <c r="H85" s="5">
        <v>44519</v>
      </c>
      <c r="I85" s="8">
        <v>3.6799999999999992E-2</v>
      </c>
      <c r="J85" s="9" t="s">
        <v>56</v>
      </c>
    </row>
    <row r="86" spans="1:10" x14ac:dyDescent="0.25">
      <c r="A86" s="4" t="s">
        <v>223</v>
      </c>
      <c r="B86" s="5">
        <v>44510</v>
      </c>
      <c r="C86" s="4" t="s">
        <v>11</v>
      </c>
      <c r="D86" s="6">
        <v>3.56E-2</v>
      </c>
      <c r="E86" s="5">
        <v>44552</v>
      </c>
      <c r="F86" s="4">
        <v>958.2</v>
      </c>
      <c r="G86" s="7">
        <v>911.54</v>
      </c>
      <c r="H86" s="5">
        <v>44552</v>
      </c>
      <c r="I86" s="8">
        <v>-4.8695470674180841E-2</v>
      </c>
      <c r="J86" s="9" t="s">
        <v>56</v>
      </c>
    </row>
    <row r="87" spans="1:10" x14ac:dyDescent="0.25">
      <c r="A87" s="4" t="s">
        <v>226</v>
      </c>
      <c r="B87" s="5">
        <v>44510</v>
      </c>
      <c r="C87" s="4" t="s">
        <v>11</v>
      </c>
      <c r="D87" s="6">
        <v>3.09E-2</v>
      </c>
      <c r="E87" s="5">
        <v>44552</v>
      </c>
      <c r="F87" s="4">
        <v>68.260000000000005</v>
      </c>
      <c r="G87" s="7">
        <v>59.6</v>
      </c>
      <c r="H87" s="5">
        <v>44552</v>
      </c>
      <c r="I87" s="8">
        <v>-0.12686785818927634</v>
      </c>
      <c r="J87" s="9" t="s">
        <v>56</v>
      </c>
    </row>
    <row r="88" spans="1:10" x14ac:dyDescent="0.25">
      <c r="A88" s="4" t="s">
        <v>112</v>
      </c>
      <c r="B88" s="5">
        <v>44510</v>
      </c>
      <c r="C88" s="4" t="s">
        <v>11</v>
      </c>
      <c r="D88" s="6">
        <v>4.0800000000000003E-2</v>
      </c>
      <c r="E88" s="5">
        <v>44551</v>
      </c>
      <c r="F88" s="4">
        <v>63.37</v>
      </c>
      <c r="G88" s="7">
        <v>60.32</v>
      </c>
      <c r="H88" s="5">
        <v>44551</v>
      </c>
      <c r="I88" s="8">
        <v>-4.8130029982641584E-2</v>
      </c>
      <c r="J88" s="9" t="s">
        <v>56</v>
      </c>
    </row>
    <row r="89" spans="1:10" x14ac:dyDescent="0.25">
      <c r="A89" s="4" t="s">
        <v>198</v>
      </c>
      <c r="B89" s="5">
        <v>44510</v>
      </c>
      <c r="C89" s="4" t="s">
        <v>11</v>
      </c>
      <c r="D89" s="6">
        <v>5.2400000000000002E-2</v>
      </c>
      <c r="E89" s="5">
        <v>44550</v>
      </c>
      <c r="F89" s="4">
        <v>623.72</v>
      </c>
      <c r="G89" s="7">
        <v>604.11</v>
      </c>
      <c r="H89" s="5">
        <v>44550</v>
      </c>
      <c r="I89" s="8">
        <v>-3.1440389918553219E-2</v>
      </c>
      <c r="J89" s="9" t="s">
        <v>56</v>
      </c>
    </row>
    <row r="90" spans="1:10" x14ac:dyDescent="0.25">
      <c r="A90" s="4" t="s">
        <v>136</v>
      </c>
      <c r="B90" s="5">
        <v>44510</v>
      </c>
      <c r="C90" s="4" t="s">
        <v>11</v>
      </c>
      <c r="D90" s="6">
        <v>3.3799999999999997E-2</v>
      </c>
      <c r="E90" s="5">
        <v>44546</v>
      </c>
      <c r="F90" s="4">
        <v>157.69999999999999</v>
      </c>
      <c r="G90" s="7">
        <v>162.02000000000001</v>
      </c>
      <c r="H90" s="5">
        <v>44546</v>
      </c>
      <c r="I90" s="8">
        <v>2.7393785668991897E-2</v>
      </c>
      <c r="J90" s="9" t="s">
        <v>56</v>
      </c>
    </row>
    <row r="91" spans="1:10" x14ac:dyDescent="0.25">
      <c r="A91" s="4" t="s">
        <v>32</v>
      </c>
      <c r="B91" s="5">
        <v>44510</v>
      </c>
      <c r="C91" s="4" t="s">
        <v>11</v>
      </c>
      <c r="D91" s="6">
        <v>1.54E-2</v>
      </c>
      <c r="E91" s="5">
        <v>44552</v>
      </c>
      <c r="F91" s="4">
        <v>182</v>
      </c>
      <c r="G91" s="7">
        <v>162.47</v>
      </c>
      <c r="H91" s="5">
        <v>44552</v>
      </c>
      <c r="I91" s="8">
        <v>-0.10730769230769231</v>
      </c>
      <c r="J91" s="9" t="s">
        <v>56</v>
      </c>
    </row>
    <row r="92" spans="1:10" x14ac:dyDescent="0.25">
      <c r="A92" s="4" t="s">
        <v>204</v>
      </c>
      <c r="B92" s="5">
        <v>44510</v>
      </c>
      <c r="C92" s="4" t="s">
        <v>11</v>
      </c>
      <c r="D92" s="6">
        <v>5.5500000000000001E-2</v>
      </c>
      <c r="E92" s="5">
        <v>44552</v>
      </c>
      <c r="F92" s="4">
        <v>152.22999999999999</v>
      </c>
      <c r="G92" s="7">
        <v>152.32</v>
      </c>
      <c r="H92" s="5">
        <v>44552</v>
      </c>
      <c r="I92" s="8">
        <v>5.9121066806807731E-4</v>
      </c>
      <c r="J92" s="9" t="s">
        <v>56</v>
      </c>
    </row>
    <row r="93" spans="1:10" x14ac:dyDescent="0.25">
      <c r="A93" s="4" t="s">
        <v>117</v>
      </c>
      <c r="B93" s="5">
        <v>44510</v>
      </c>
      <c r="C93" s="4" t="s">
        <v>11</v>
      </c>
      <c r="D93" s="6">
        <v>3.6700000000000003E-2</v>
      </c>
      <c r="E93" s="5">
        <v>44544</v>
      </c>
      <c r="F93" s="4">
        <v>120.78</v>
      </c>
      <c r="G93" s="7">
        <v>125.21</v>
      </c>
      <c r="H93" s="5">
        <v>44540</v>
      </c>
      <c r="I93" s="8">
        <v>3.6678257989733336E-2</v>
      </c>
      <c r="J93" s="9" t="s">
        <v>56</v>
      </c>
    </row>
    <row r="94" spans="1:10" x14ac:dyDescent="0.25">
      <c r="A94" s="4" t="s">
        <v>207</v>
      </c>
      <c r="B94" s="5">
        <v>44510</v>
      </c>
      <c r="C94" s="4" t="s">
        <v>11</v>
      </c>
      <c r="D94" s="6">
        <v>6.3500000000000001E-2</v>
      </c>
      <c r="E94" s="5">
        <v>44552</v>
      </c>
      <c r="F94" s="4">
        <v>71.98</v>
      </c>
      <c r="G94" s="7">
        <v>66.3</v>
      </c>
      <c r="H94" s="5">
        <v>44552</v>
      </c>
      <c r="I94" s="8">
        <v>-7.8910808557932852E-2</v>
      </c>
      <c r="J94" s="9" t="s">
        <v>56</v>
      </c>
    </row>
    <row r="95" spans="1:10" x14ac:dyDescent="0.25">
      <c r="A95" s="4" t="s">
        <v>177</v>
      </c>
      <c r="B95" s="5">
        <v>44510</v>
      </c>
      <c r="C95" s="4" t="s">
        <v>11</v>
      </c>
      <c r="D95" s="6">
        <v>3.8800000000000001E-2</v>
      </c>
      <c r="E95" s="5">
        <v>44552</v>
      </c>
      <c r="F95" s="4">
        <v>254.27</v>
      </c>
      <c r="G95" s="7">
        <v>264.14999999999998</v>
      </c>
      <c r="H95" s="5">
        <v>44515</v>
      </c>
      <c r="I95" s="8">
        <v>3.8856333818381904E-2</v>
      </c>
      <c r="J95" s="9" t="s">
        <v>56</v>
      </c>
    </row>
    <row r="96" spans="1:10" x14ac:dyDescent="0.25">
      <c r="A96" s="4" t="s">
        <v>20</v>
      </c>
      <c r="B96" s="5">
        <v>44510</v>
      </c>
      <c r="C96" s="4" t="s">
        <v>11</v>
      </c>
      <c r="D96" s="6">
        <v>2.7E-2</v>
      </c>
      <c r="E96" s="5">
        <v>44547</v>
      </c>
      <c r="F96" s="4">
        <v>216.53</v>
      </c>
      <c r="G96" s="7">
        <v>211.88</v>
      </c>
      <c r="H96" s="5">
        <v>44547</v>
      </c>
      <c r="I96" s="8">
        <v>-2.1475084283932969E-2</v>
      </c>
      <c r="J96" s="9" t="s">
        <v>56</v>
      </c>
    </row>
    <row r="97" spans="1:10" x14ac:dyDescent="0.25">
      <c r="A97" s="4" t="s">
        <v>10</v>
      </c>
      <c r="B97" s="5">
        <v>44510</v>
      </c>
      <c r="C97" s="4" t="s">
        <v>11</v>
      </c>
      <c r="D97" s="6">
        <v>3.1399999999999997E-2</v>
      </c>
      <c r="E97" s="5">
        <v>44551</v>
      </c>
      <c r="F97" s="4">
        <v>31.61</v>
      </c>
      <c r="G97" s="7">
        <v>34.11</v>
      </c>
      <c r="H97" s="5">
        <v>44524</v>
      </c>
      <c r="I97" s="8">
        <v>7.9088895919012969E-2</v>
      </c>
      <c r="J97" s="9" t="s">
        <v>56</v>
      </c>
    </row>
    <row r="98" spans="1:10" x14ac:dyDescent="0.25">
      <c r="A98" s="4" t="s">
        <v>17</v>
      </c>
      <c r="B98" s="5">
        <v>44511</v>
      </c>
      <c r="C98" s="4" t="s">
        <v>11</v>
      </c>
      <c r="D98" s="6">
        <v>3.4599999999999999E-2</v>
      </c>
      <c r="E98" s="5">
        <v>44553</v>
      </c>
      <c r="F98" s="4">
        <v>460.71</v>
      </c>
      <c r="G98" s="7">
        <v>476.65056599999997</v>
      </c>
      <c r="H98" s="5">
        <v>44540</v>
      </c>
      <c r="I98" s="8">
        <v>3.4599999999999978E-2</v>
      </c>
      <c r="J98" s="9" t="s">
        <v>56</v>
      </c>
    </row>
    <row r="99" spans="1:10" x14ac:dyDescent="0.25">
      <c r="A99" s="4" t="s">
        <v>245</v>
      </c>
      <c r="B99" s="5">
        <v>44511</v>
      </c>
      <c r="C99" s="4" t="s">
        <v>11</v>
      </c>
      <c r="D99" s="6">
        <v>3.15E-2</v>
      </c>
      <c r="E99" s="5">
        <v>44553</v>
      </c>
      <c r="F99" s="4">
        <v>100.19</v>
      </c>
      <c r="G99" s="7">
        <v>103.345985</v>
      </c>
      <c r="H99" s="5">
        <v>44536</v>
      </c>
      <c r="I99" s="8">
        <v>3.1500000000000014E-2</v>
      </c>
      <c r="J99" s="9" t="s">
        <v>56</v>
      </c>
    </row>
    <row r="100" spans="1:10" x14ac:dyDescent="0.25">
      <c r="A100" s="4" t="s">
        <v>136</v>
      </c>
      <c r="B100" s="5">
        <v>44511</v>
      </c>
      <c r="C100" s="4" t="s">
        <v>11</v>
      </c>
      <c r="D100" s="6">
        <v>2.9899999999999999E-2</v>
      </c>
      <c r="E100" s="5">
        <v>44550</v>
      </c>
      <c r="F100" s="4">
        <v>157.97999999999999</v>
      </c>
      <c r="G100" s="7">
        <v>162.69999999999999</v>
      </c>
      <c r="H100" s="5">
        <v>44546</v>
      </c>
      <c r="I100" s="8">
        <v>2.9877199645524745E-2</v>
      </c>
      <c r="J100" s="9" t="s">
        <v>56</v>
      </c>
    </row>
    <row r="101" spans="1:10" x14ac:dyDescent="0.25">
      <c r="A101" s="4" t="s">
        <v>156</v>
      </c>
      <c r="B101" s="5">
        <v>44511</v>
      </c>
      <c r="C101" s="4" t="s">
        <v>11</v>
      </c>
      <c r="D101" s="6">
        <v>3.1199999999999999E-2</v>
      </c>
      <c r="E101" s="5">
        <v>44545</v>
      </c>
      <c r="F101" s="4">
        <v>205.55</v>
      </c>
      <c r="G101" s="7">
        <v>198.08</v>
      </c>
      <c r="H101" s="5">
        <v>44545</v>
      </c>
      <c r="I101" s="8">
        <v>-3.6341522743857935E-2</v>
      </c>
      <c r="J101" s="9" t="s">
        <v>56</v>
      </c>
    </row>
    <row r="102" spans="1:10" x14ac:dyDescent="0.25">
      <c r="A102" s="4" t="s">
        <v>181</v>
      </c>
      <c r="B102" s="5">
        <v>44511</v>
      </c>
      <c r="C102" s="4" t="s">
        <v>11</v>
      </c>
      <c r="D102" s="6">
        <v>3.44E-2</v>
      </c>
      <c r="E102" s="5">
        <v>44551</v>
      </c>
      <c r="F102" s="4">
        <v>75.099999999999994</v>
      </c>
      <c r="G102" s="7">
        <v>73.33</v>
      </c>
      <c r="H102" s="5">
        <v>44551</v>
      </c>
      <c r="I102" s="8">
        <v>-2.3568575233022585E-2</v>
      </c>
      <c r="J102" s="9" t="s">
        <v>56</v>
      </c>
    </row>
    <row r="103" spans="1:10" x14ac:dyDescent="0.25">
      <c r="A103" s="4" t="s">
        <v>240</v>
      </c>
      <c r="B103" s="5">
        <v>44511</v>
      </c>
      <c r="C103" s="4" t="s">
        <v>11</v>
      </c>
      <c r="D103" s="6">
        <v>3.0499999999999999E-2</v>
      </c>
      <c r="E103" s="5">
        <v>44553</v>
      </c>
      <c r="F103" s="4">
        <v>610.92999999999995</v>
      </c>
      <c r="G103" s="7">
        <v>629.55999999999995</v>
      </c>
      <c r="H103" s="5">
        <v>44515</v>
      </c>
      <c r="I103" s="8">
        <v>3.0494492003993907E-2</v>
      </c>
      <c r="J103" s="9" t="s">
        <v>56</v>
      </c>
    </row>
    <row r="104" spans="1:10" x14ac:dyDescent="0.25">
      <c r="A104" s="4" t="s">
        <v>126</v>
      </c>
      <c r="B104" s="5">
        <v>44511</v>
      </c>
      <c r="C104" s="4" t="s">
        <v>11</v>
      </c>
      <c r="D104" s="6">
        <v>2.6800000000000001E-2</v>
      </c>
      <c r="E104" s="5">
        <v>44553</v>
      </c>
      <c r="F104" s="4">
        <v>165.43</v>
      </c>
      <c r="G104" s="7">
        <v>169.86</v>
      </c>
      <c r="H104" s="5">
        <v>44522</v>
      </c>
      <c r="I104" s="8">
        <v>2.6778697938705232E-2</v>
      </c>
      <c r="J104" s="9" t="s">
        <v>56</v>
      </c>
    </row>
    <row r="105" spans="1:10" x14ac:dyDescent="0.25">
      <c r="A105" s="4" t="s">
        <v>152</v>
      </c>
      <c r="B105" s="5">
        <v>44511</v>
      </c>
      <c r="C105" s="4" t="s">
        <v>11</v>
      </c>
      <c r="D105" s="6">
        <v>3.1600000000000003E-2</v>
      </c>
      <c r="E105" s="5">
        <v>44553</v>
      </c>
      <c r="F105" s="4">
        <v>79.709999999999994</v>
      </c>
      <c r="G105" s="7">
        <v>82.228835999999987</v>
      </c>
      <c r="H105" s="5">
        <v>44543</v>
      </c>
      <c r="I105" s="8">
        <v>3.159999999999992E-2</v>
      </c>
      <c r="J105" s="9" t="s">
        <v>56</v>
      </c>
    </row>
    <row r="106" spans="1:10" x14ac:dyDescent="0.25">
      <c r="A106" s="4" t="s">
        <v>231</v>
      </c>
      <c r="B106" s="5">
        <v>44511</v>
      </c>
      <c r="C106" s="4" t="s">
        <v>11</v>
      </c>
      <c r="D106" s="6">
        <v>0.124</v>
      </c>
      <c r="E106" s="5">
        <v>44545</v>
      </c>
      <c r="F106" s="4">
        <v>1047.57</v>
      </c>
      <c r="G106" s="7">
        <v>1177.47</v>
      </c>
      <c r="H106" s="5">
        <v>44552</v>
      </c>
      <c r="I106" s="8">
        <v>0.12400126005899377</v>
      </c>
      <c r="J106" s="9" t="s">
        <v>56</v>
      </c>
    </row>
    <row r="107" spans="1:10" x14ac:dyDescent="0.25">
      <c r="A107" s="4" t="s">
        <v>191</v>
      </c>
      <c r="B107" s="5">
        <v>44511</v>
      </c>
      <c r="C107" s="4" t="s">
        <v>11</v>
      </c>
      <c r="D107" s="6">
        <v>1.66E-2</v>
      </c>
      <c r="E107" s="5">
        <v>44551</v>
      </c>
      <c r="F107" s="4">
        <v>49.67</v>
      </c>
      <c r="G107" s="7">
        <v>50.49</v>
      </c>
      <c r="H107" s="5">
        <v>44522</v>
      </c>
      <c r="I107" s="8">
        <v>1.650895913025972E-2</v>
      </c>
      <c r="J107" s="9" t="s">
        <v>56</v>
      </c>
    </row>
    <row r="108" spans="1:10" x14ac:dyDescent="0.25">
      <c r="A108" s="4" t="s">
        <v>228</v>
      </c>
      <c r="B108" s="5">
        <v>44511</v>
      </c>
      <c r="C108" s="4" t="s">
        <v>11</v>
      </c>
      <c r="D108" s="6">
        <v>2.8199999999999999E-2</v>
      </c>
      <c r="E108" s="5">
        <v>44532</v>
      </c>
      <c r="F108" s="4">
        <v>73.7</v>
      </c>
      <c r="G108" s="7">
        <v>75.78</v>
      </c>
      <c r="H108" s="5">
        <v>44515</v>
      </c>
      <c r="I108" s="8">
        <v>2.8222523744911781E-2</v>
      </c>
      <c r="J108" s="9" t="s">
        <v>56</v>
      </c>
    </row>
    <row r="109" spans="1:10" x14ac:dyDescent="0.25">
      <c r="A109" s="4" t="s">
        <v>70</v>
      </c>
      <c r="B109" s="5">
        <v>44511</v>
      </c>
      <c r="C109" s="4" t="s">
        <v>11</v>
      </c>
      <c r="D109" s="6">
        <v>2.1399999999999999E-2</v>
      </c>
      <c r="E109" s="5">
        <v>44533</v>
      </c>
      <c r="F109" s="4">
        <v>167.45</v>
      </c>
      <c r="G109" s="7">
        <v>171.03</v>
      </c>
      <c r="H109" s="5">
        <v>44516</v>
      </c>
      <c r="I109" s="8">
        <v>2.1379516273514559E-2</v>
      </c>
      <c r="J109" s="9" t="s">
        <v>56</v>
      </c>
    </row>
    <row r="110" spans="1:10" x14ac:dyDescent="0.25">
      <c r="A110" s="4" t="s">
        <v>120</v>
      </c>
      <c r="B110" s="5">
        <v>44512</v>
      </c>
      <c r="C110" s="4" t="s">
        <v>11</v>
      </c>
      <c r="D110" s="6">
        <v>6.2100000000000002E-2</v>
      </c>
      <c r="E110" s="5">
        <v>44554</v>
      </c>
      <c r="F110" s="4">
        <v>105.83</v>
      </c>
      <c r="G110" s="7">
        <v>112.4</v>
      </c>
      <c r="H110" s="5">
        <v>44522</v>
      </c>
      <c r="I110" s="8">
        <v>6.2080695454975028E-2</v>
      </c>
      <c r="J110" s="9" t="s">
        <v>56</v>
      </c>
    </row>
    <row r="111" spans="1:10" x14ac:dyDescent="0.25">
      <c r="A111" s="4" t="s">
        <v>136</v>
      </c>
      <c r="B111" s="5">
        <v>44512</v>
      </c>
      <c r="C111" s="4" t="s">
        <v>11</v>
      </c>
      <c r="D111" s="6">
        <v>4.1399999999999999E-2</v>
      </c>
      <c r="E111" s="5">
        <v>44550</v>
      </c>
      <c r="F111" s="4">
        <v>158.01</v>
      </c>
      <c r="G111" s="7">
        <v>153.53</v>
      </c>
      <c r="H111" s="5">
        <v>44550</v>
      </c>
      <c r="I111" s="8">
        <v>-2.8352635909119614E-2</v>
      </c>
      <c r="J111" s="9" t="s">
        <v>56</v>
      </c>
    </row>
    <row r="112" spans="1:10" x14ac:dyDescent="0.25">
      <c r="A112" s="4" t="s">
        <v>95</v>
      </c>
      <c r="B112" s="5">
        <v>44512</v>
      </c>
      <c r="C112" s="4" t="s">
        <v>11</v>
      </c>
      <c r="D112" s="6">
        <v>2.46E-2</v>
      </c>
      <c r="E112" s="5">
        <v>44536</v>
      </c>
      <c r="F112" s="4">
        <v>2455.83</v>
      </c>
      <c r="G112" s="7">
        <v>2227.2800000000002</v>
      </c>
      <c r="H112" s="5">
        <v>44536</v>
      </c>
      <c r="I112" s="8">
        <v>-9.3064259333911437E-2</v>
      </c>
      <c r="J112" s="9" t="s">
        <v>56</v>
      </c>
    </row>
    <row r="113" spans="1:10" x14ac:dyDescent="0.25">
      <c r="A113" s="4" t="s">
        <v>236</v>
      </c>
      <c r="B113" s="5">
        <v>44512</v>
      </c>
      <c r="C113" s="4" t="s">
        <v>11</v>
      </c>
      <c r="D113" s="6">
        <v>4.3799999999999999E-2</v>
      </c>
      <c r="E113" s="5">
        <v>44554</v>
      </c>
      <c r="F113" s="4">
        <v>330.74</v>
      </c>
      <c r="G113" s="7">
        <v>280.99</v>
      </c>
      <c r="H113" s="5">
        <v>44553</v>
      </c>
      <c r="I113" s="8">
        <v>-0.1504202696982524</v>
      </c>
      <c r="J113" s="9" t="s">
        <v>56</v>
      </c>
    </row>
    <row r="114" spans="1:10" x14ac:dyDescent="0.25">
      <c r="A114" s="4" t="s">
        <v>148</v>
      </c>
      <c r="B114" s="5">
        <v>44512</v>
      </c>
      <c r="C114" s="4" t="s">
        <v>11</v>
      </c>
      <c r="D114" s="6">
        <v>1.4500000000000001E-2</v>
      </c>
      <c r="E114" s="5">
        <v>44554</v>
      </c>
      <c r="F114" s="4">
        <v>135.76</v>
      </c>
      <c r="G114" s="7">
        <v>137.72852</v>
      </c>
      <c r="H114" s="5">
        <v>44517</v>
      </c>
      <c r="I114" s="8">
        <v>1.4500000000000091E-2</v>
      </c>
      <c r="J114" s="9" t="s">
        <v>56</v>
      </c>
    </row>
    <row r="115" spans="1:10" x14ac:dyDescent="0.25">
      <c r="A115" s="4" t="s">
        <v>45</v>
      </c>
      <c r="B115" s="5">
        <v>44512</v>
      </c>
      <c r="C115" s="4" t="s">
        <v>11</v>
      </c>
      <c r="D115" s="6">
        <v>3.6700000000000003E-2</v>
      </c>
      <c r="E115" s="5">
        <v>44554</v>
      </c>
      <c r="F115" s="4">
        <v>63.27</v>
      </c>
      <c r="G115" s="7">
        <v>65.59</v>
      </c>
      <c r="H115" s="5">
        <v>44522</v>
      </c>
      <c r="I115" s="8">
        <v>3.6668247194562985E-2</v>
      </c>
      <c r="J115" s="9" t="s">
        <v>56</v>
      </c>
    </row>
    <row r="116" spans="1:10" x14ac:dyDescent="0.25">
      <c r="A116" s="4" t="s">
        <v>200</v>
      </c>
      <c r="B116" s="5">
        <v>44512</v>
      </c>
      <c r="C116" s="4" t="s">
        <v>11</v>
      </c>
      <c r="D116" s="6">
        <v>3.4799999999999998E-2</v>
      </c>
      <c r="E116" s="5">
        <v>44553</v>
      </c>
      <c r="F116" s="4">
        <v>97.66</v>
      </c>
      <c r="G116" s="7">
        <v>91.28</v>
      </c>
      <c r="H116" s="5">
        <v>44553</v>
      </c>
      <c r="I116" s="8">
        <v>-6.5328691378251036E-2</v>
      </c>
      <c r="J116" s="9" t="s">
        <v>56</v>
      </c>
    </row>
    <row r="117" spans="1:10" x14ac:dyDescent="0.25">
      <c r="A117" s="4" t="s">
        <v>180</v>
      </c>
      <c r="B117" s="5">
        <v>44512</v>
      </c>
      <c r="C117" s="4" t="s">
        <v>11</v>
      </c>
      <c r="D117" s="6">
        <v>4.8000000000000001E-2</v>
      </c>
      <c r="E117" s="5">
        <v>44553</v>
      </c>
      <c r="F117" s="4">
        <v>100.03</v>
      </c>
      <c r="G117" s="7">
        <v>99.34</v>
      </c>
      <c r="H117" s="5">
        <v>44553</v>
      </c>
      <c r="I117" s="8">
        <v>-6.8979306208137329E-3</v>
      </c>
      <c r="J117" s="9" t="s">
        <v>56</v>
      </c>
    </row>
    <row r="118" spans="1:10" x14ac:dyDescent="0.25">
      <c r="A118" s="4" t="s">
        <v>12</v>
      </c>
      <c r="B118" s="5">
        <v>44512</v>
      </c>
      <c r="C118" s="4" t="s">
        <v>11</v>
      </c>
      <c r="D118" s="6">
        <v>3.2199999999999999E-2</v>
      </c>
      <c r="E118" s="5">
        <v>44553</v>
      </c>
      <c r="F118" s="4">
        <v>337.54</v>
      </c>
      <c r="G118" s="7">
        <v>348.41</v>
      </c>
      <c r="H118" s="5">
        <v>44522</v>
      </c>
      <c r="I118" s="8">
        <v>3.2203590685548393E-2</v>
      </c>
      <c r="J118" s="9" t="s">
        <v>56</v>
      </c>
    </row>
    <row r="119" spans="1:10" x14ac:dyDescent="0.25">
      <c r="A119" s="4" t="s">
        <v>32</v>
      </c>
      <c r="B119" s="5">
        <v>44512</v>
      </c>
      <c r="C119" s="4" t="s">
        <v>11</v>
      </c>
      <c r="D119" s="6">
        <v>1.4E-2</v>
      </c>
      <c r="E119" s="5">
        <v>44554</v>
      </c>
      <c r="F119" s="4">
        <v>182.53</v>
      </c>
      <c r="G119" s="7">
        <v>164.19</v>
      </c>
      <c r="H119" s="5">
        <v>44553</v>
      </c>
      <c r="I119" s="8">
        <v>-0.10047663397797624</v>
      </c>
      <c r="J119" s="9" t="s">
        <v>56</v>
      </c>
    </row>
    <row r="120" spans="1:10" x14ac:dyDescent="0.25">
      <c r="A120" s="4" t="s">
        <v>114</v>
      </c>
      <c r="B120" s="5">
        <v>44512</v>
      </c>
      <c r="C120" s="4" t="s">
        <v>135</v>
      </c>
      <c r="D120" s="6">
        <v>-2.8500000000000001E-2</v>
      </c>
      <c r="E120" s="5">
        <v>44551</v>
      </c>
      <c r="F120" s="4">
        <v>227.37</v>
      </c>
      <c r="G120" s="7">
        <v>220.89</v>
      </c>
      <c r="H120" s="5">
        <v>44519</v>
      </c>
      <c r="I120" s="8">
        <v>2.8499802084707825E-2</v>
      </c>
      <c r="J120" s="9" t="s">
        <v>56</v>
      </c>
    </row>
    <row r="121" spans="1:10" x14ac:dyDescent="0.25">
      <c r="A121" s="4" t="s">
        <v>295</v>
      </c>
      <c r="B121" s="5">
        <v>44512</v>
      </c>
      <c r="C121" s="4" t="s">
        <v>11</v>
      </c>
      <c r="D121" s="6">
        <v>4.36E-2</v>
      </c>
      <c r="E121" s="5">
        <v>44547</v>
      </c>
      <c r="F121" s="4">
        <v>50.25</v>
      </c>
      <c r="G121" s="7">
        <v>46.65</v>
      </c>
      <c r="H121" s="5">
        <v>44547</v>
      </c>
      <c r="I121" s="8">
        <v>-7.1641791044776151E-2</v>
      </c>
      <c r="J121" s="9" t="s">
        <v>56</v>
      </c>
    </row>
    <row r="122" spans="1:10" x14ac:dyDescent="0.25">
      <c r="A122" s="4" t="s">
        <v>20</v>
      </c>
      <c r="B122" s="5">
        <v>44515</v>
      </c>
      <c r="C122" s="4" t="s">
        <v>11</v>
      </c>
      <c r="D122" s="6">
        <v>6.6400000000000001E-2</v>
      </c>
      <c r="E122" s="5">
        <v>44557</v>
      </c>
      <c r="F122" s="4">
        <v>211.85</v>
      </c>
      <c r="G122" s="7">
        <v>217.63</v>
      </c>
      <c r="H122" s="5">
        <v>44557</v>
      </c>
      <c r="I122" s="8">
        <v>2.7283455274958703E-2</v>
      </c>
      <c r="J122" s="9" t="s">
        <v>56</v>
      </c>
    </row>
    <row r="123" spans="1:10" x14ac:dyDescent="0.25">
      <c r="A123" s="4" t="s">
        <v>126</v>
      </c>
      <c r="B123" s="5">
        <v>44515</v>
      </c>
      <c r="C123" s="4" t="s">
        <v>11</v>
      </c>
      <c r="D123" s="6">
        <v>2.5600000000000001E-2</v>
      </c>
      <c r="E123" s="5">
        <v>44557</v>
      </c>
      <c r="F123" s="4">
        <v>167.28</v>
      </c>
      <c r="G123" s="7">
        <v>171.56236799999999</v>
      </c>
      <c r="H123" s="5">
        <v>44536</v>
      </c>
      <c r="I123" s="8">
        <v>2.5599999999999946E-2</v>
      </c>
      <c r="J123" s="9" t="s">
        <v>56</v>
      </c>
    </row>
    <row r="124" spans="1:10" x14ac:dyDescent="0.25">
      <c r="A124" s="4" t="s">
        <v>73</v>
      </c>
      <c r="B124" s="5">
        <v>44515</v>
      </c>
      <c r="C124" s="4" t="s">
        <v>11</v>
      </c>
      <c r="D124" s="6">
        <v>4.8000000000000001E-2</v>
      </c>
      <c r="E124" s="5">
        <v>44557</v>
      </c>
      <c r="F124" s="4">
        <v>163.01</v>
      </c>
      <c r="G124" s="7">
        <v>170.83</v>
      </c>
      <c r="H124" s="5">
        <v>44546</v>
      </c>
      <c r="I124" s="8">
        <v>4.7972517023495628E-2</v>
      </c>
      <c r="J124" s="9" t="s">
        <v>56</v>
      </c>
    </row>
    <row r="125" spans="1:10" x14ac:dyDescent="0.25">
      <c r="A125" s="4" t="s">
        <v>76</v>
      </c>
      <c r="B125" s="5">
        <v>44515</v>
      </c>
      <c r="C125" s="4" t="s">
        <v>11</v>
      </c>
      <c r="D125" s="6">
        <v>3.1399999999999997E-2</v>
      </c>
      <c r="E125" s="5">
        <v>44557</v>
      </c>
      <c r="F125" s="4">
        <v>208.02</v>
      </c>
      <c r="G125" s="7">
        <v>206.38</v>
      </c>
      <c r="H125" s="5">
        <v>44557</v>
      </c>
      <c r="I125" s="8">
        <v>-7.8838573214114731E-3</v>
      </c>
      <c r="J125" s="9" t="s">
        <v>56</v>
      </c>
    </row>
    <row r="126" spans="1:10" x14ac:dyDescent="0.25">
      <c r="A126" s="4" t="s">
        <v>180</v>
      </c>
      <c r="B126" s="5">
        <v>44515</v>
      </c>
      <c r="C126" s="4" t="s">
        <v>11</v>
      </c>
      <c r="D126" s="6">
        <v>5.6800000000000003E-2</v>
      </c>
      <c r="E126" s="5">
        <v>44557</v>
      </c>
      <c r="F126" s="4">
        <v>100.15</v>
      </c>
      <c r="G126" s="7">
        <v>100.4</v>
      </c>
      <c r="H126" s="5">
        <v>44557</v>
      </c>
      <c r="I126" s="8">
        <v>2.496255616575137E-3</v>
      </c>
      <c r="J126" s="9" t="s">
        <v>56</v>
      </c>
    </row>
    <row r="127" spans="1:10" x14ac:dyDescent="0.25">
      <c r="A127" s="4" t="s">
        <v>153</v>
      </c>
      <c r="B127" s="5">
        <v>44515</v>
      </c>
      <c r="C127" s="4" t="s">
        <v>11</v>
      </c>
      <c r="D127" s="6">
        <v>3.1099999999999999E-2</v>
      </c>
      <c r="E127" s="5">
        <v>44550</v>
      </c>
      <c r="F127" s="4">
        <v>60.6</v>
      </c>
      <c r="G127" s="7">
        <v>54.87</v>
      </c>
      <c r="H127" s="5">
        <v>44550</v>
      </c>
      <c r="I127" s="8">
        <v>-9.4554455445544625E-2</v>
      </c>
      <c r="J127" s="9" t="s">
        <v>56</v>
      </c>
    </row>
    <row r="128" spans="1:10" x14ac:dyDescent="0.25">
      <c r="A128" s="4" t="s">
        <v>37</v>
      </c>
      <c r="B128" s="5">
        <v>44515</v>
      </c>
      <c r="C128" s="4" t="s">
        <v>11</v>
      </c>
      <c r="D128" s="6">
        <v>2.41E-2</v>
      </c>
      <c r="E128" s="5">
        <v>44557</v>
      </c>
      <c r="F128" s="4">
        <v>87.19</v>
      </c>
      <c r="G128" s="7">
        <v>89.291279000000003</v>
      </c>
      <c r="H128" s="5">
        <v>44531</v>
      </c>
      <c r="I128" s="8">
        <v>2.4100000000000059E-2</v>
      </c>
      <c r="J128" s="9" t="s">
        <v>56</v>
      </c>
    </row>
    <row r="129" spans="1:10" x14ac:dyDescent="0.25">
      <c r="A129" s="4" t="s">
        <v>35</v>
      </c>
      <c r="B129" s="5">
        <v>44515</v>
      </c>
      <c r="C129" s="4" t="s">
        <v>11</v>
      </c>
      <c r="D129" s="6">
        <v>2.23E-2</v>
      </c>
      <c r="E129" s="5">
        <v>44536</v>
      </c>
      <c r="F129" s="4">
        <v>360.46</v>
      </c>
      <c r="G129" s="7">
        <v>363.96</v>
      </c>
      <c r="H129" s="5">
        <v>44536</v>
      </c>
      <c r="I129" s="8">
        <v>9.7098152360872228E-3</v>
      </c>
      <c r="J129" s="9" t="s">
        <v>56</v>
      </c>
    </row>
    <row r="130" spans="1:10" x14ac:dyDescent="0.25">
      <c r="A130" s="4" t="s">
        <v>31</v>
      </c>
      <c r="B130" s="5">
        <v>44515</v>
      </c>
      <c r="C130" s="4" t="s">
        <v>11</v>
      </c>
      <c r="D130" s="6">
        <v>3.7900000000000003E-2</v>
      </c>
      <c r="E130" s="5">
        <v>44557</v>
      </c>
      <c r="F130" s="4">
        <v>632.64</v>
      </c>
      <c r="G130" s="7">
        <v>656.62</v>
      </c>
      <c r="H130" s="5">
        <v>44526</v>
      </c>
      <c r="I130" s="8">
        <v>3.7904653515427447E-2</v>
      </c>
      <c r="J130" s="9" t="s">
        <v>56</v>
      </c>
    </row>
    <row r="131" spans="1:10" x14ac:dyDescent="0.25">
      <c r="A131" s="4" t="s">
        <v>241</v>
      </c>
      <c r="B131" s="5">
        <v>44515</v>
      </c>
      <c r="C131" s="4" t="s">
        <v>11</v>
      </c>
      <c r="D131" s="6">
        <v>3.2399999999999998E-2</v>
      </c>
      <c r="E131" s="5">
        <v>44557</v>
      </c>
      <c r="F131" s="4">
        <v>2965.06</v>
      </c>
      <c r="G131" s="7">
        <v>2958.13</v>
      </c>
      <c r="H131" s="5">
        <v>44557</v>
      </c>
      <c r="I131" s="8">
        <v>-2.3372208319561278E-3</v>
      </c>
      <c r="J131" s="9" t="s">
        <v>56</v>
      </c>
    </row>
    <row r="132" spans="1:10" x14ac:dyDescent="0.25">
      <c r="A132" s="4" t="s">
        <v>216</v>
      </c>
      <c r="B132" s="5">
        <v>44515</v>
      </c>
      <c r="C132" s="4" t="s">
        <v>11</v>
      </c>
      <c r="D132" s="6">
        <v>6.5600000000000006E-2</v>
      </c>
      <c r="E132" s="5">
        <v>44557</v>
      </c>
      <c r="F132" s="4">
        <v>275</v>
      </c>
      <c r="G132" s="7">
        <v>291.52999999999997</v>
      </c>
      <c r="H132" s="5">
        <v>44557</v>
      </c>
      <c r="I132" s="8">
        <v>6.0109090909090807E-2</v>
      </c>
      <c r="J132" s="9" t="s">
        <v>56</v>
      </c>
    </row>
    <row r="133" spans="1:10" x14ac:dyDescent="0.25">
      <c r="A133" s="4" t="s">
        <v>127</v>
      </c>
      <c r="B133" s="5">
        <v>44515</v>
      </c>
      <c r="C133" s="4" t="s">
        <v>11</v>
      </c>
      <c r="D133" s="6">
        <v>4.3799999999999999E-2</v>
      </c>
      <c r="E133" s="5">
        <v>44545</v>
      </c>
      <c r="F133" s="4">
        <v>256.95999999999998</v>
      </c>
      <c r="G133" s="7">
        <v>268.21484799999996</v>
      </c>
      <c r="H133" s="5">
        <v>44545</v>
      </c>
      <c r="I133" s="8">
        <v>4.3799999999999929E-2</v>
      </c>
      <c r="J133" s="9" t="s">
        <v>56</v>
      </c>
    </row>
    <row r="134" spans="1:10" x14ac:dyDescent="0.25">
      <c r="A134" s="4" t="s">
        <v>176</v>
      </c>
      <c r="B134" s="5">
        <v>44515</v>
      </c>
      <c r="C134" s="4" t="s">
        <v>11</v>
      </c>
      <c r="D134" s="6">
        <v>3.4299999999999997E-2</v>
      </c>
      <c r="E134" s="5">
        <v>44557</v>
      </c>
      <c r="F134" s="4">
        <v>50.39</v>
      </c>
      <c r="G134" s="7">
        <v>52.118377000000002</v>
      </c>
      <c r="H134" s="5">
        <v>44537</v>
      </c>
      <c r="I134" s="8">
        <v>3.4300000000000039E-2</v>
      </c>
      <c r="J134" s="9" t="s">
        <v>56</v>
      </c>
    </row>
    <row r="135" spans="1:10" x14ac:dyDescent="0.25">
      <c r="A135" s="4" t="s">
        <v>231</v>
      </c>
      <c r="B135" s="5">
        <v>44515</v>
      </c>
      <c r="C135" s="4" t="s">
        <v>11</v>
      </c>
      <c r="D135" s="6">
        <v>0.14149999999999999</v>
      </c>
      <c r="E135" s="5">
        <v>44550</v>
      </c>
      <c r="F135" s="4">
        <v>1003.7</v>
      </c>
      <c r="G135" s="7">
        <v>1145.72</v>
      </c>
      <c r="H135" s="5">
        <v>44522</v>
      </c>
      <c r="I135" s="8">
        <v>0.14149646308657962</v>
      </c>
      <c r="J135" s="9" t="s">
        <v>56</v>
      </c>
    </row>
    <row r="136" spans="1:10" x14ac:dyDescent="0.25">
      <c r="A136" s="4" t="s">
        <v>136</v>
      </c>
      <c r="B136" s="5">
        <v>44515</v>
      </c>
      <c r="C136" s="4" t="s">
        <v>11</v>
      </c>
      <c r="D136" s="6">
        <v>1.32E-2</v>
      </c>
      <c r="E136" s="5">
        <v>44544</v>
      </c>
      <c r="F136" s="4">
        <v>158.74</v>
      </c>
      <c r="G136" s="7">
        <v>160.84</v>
      </c>
      <c r="H136" s="5">
        <v>44523</v>
      </c>
      <c r="I136" s="8">
        <v>1.3229179790852931E-2</v>
      </c>
      <c r="J136" s="9" t="s">
        <v>56</v>
      </c>
    </row>
    <row r="137" spans="1:10" x14ac:dyDescent="0.25">
      <c r="A137" s="4" t="s">
        <v>14</v>
      </c>
      <c r="B137" s="5">
        <v>44516</v>
      </c>
      <c r="C137" s="4" t="s">
        <v>11</v>
      </c>
      <c r="D137" s="6">
        <v>7.51E-2</v>
      </c>
      <c r="E137" s="5">
        <v>44558</v>
      </c>
      <c r="F137" s="4">
        <v>444</v>
      </c>
      <c r="G137" s="7">
        <v>466.5</v>
      </c>
      <c r="H137" s="5">
        <v>44558</v>
      </c>
      <c r="I137" s="8">
        <v>5.0675675675675678E-2</v>
      </c>
      <c r="J137" s="9" t="s">
        <v>56</v>
      </c>
    </row>
    <row r="138" spans="1:10" x14ac:dyDescent="0.25">
      <c r="A138" s="4" t="s">
        <v>268</v>
      </c>
      <c r="B138" s="5">
        <v>44516</v>
      </c>
      <c r="C138" s="4" t="s">
        <v>11</v>
      </c>
      <c r="D138" s="6">
        <v>0.17599999999999999</v>
      </c>
      <c r="E138" s="5">
        <v>44558</v>
      </c>
      <c r="F138" s="4">
        <v>102.45</v>
      </c>
      <c r="G138" s="7">
        <v>92.78</v>
      </c>
      <c r="H138" s="5">
        <v>44558</v>
      </c>
      <c r="I138" s="8">
        <v>-9.4387506100536867E-2</v>
      </c>
      <c r="J138" s="9" t="s">
        <v>56</v>
      </c>
    </row>
    <row r="139" spans="1:10" x14ac:dyDescent="0.25">
      <c r="A139" s="4" t="s">
        <v>126</v>
      </c>
      <c r="B139" s="5">
        <v>44516</v>
      </c>
      <c r="C139" s="4" t="s">
        <v>11</v>
      </c>
      <c r="D139" s="6">
        <v>2.5000000000000001E-2</v>
      </c>
      <c r="E139" s="5">
        <v>44558</v>
      </c>
      <c r="F139" s="4">
        <v>168</v>
      </c>
      <c r="G139" s="7">
        <v>172.2</v>
      </c>
      <c r="H139" s="5">
        <v>44537</v>
      </c>
      <c r="I139" s="8">
        <v>2.4999999999999932E-2</v>
      </c>
      <c r="J139" s="9" t="s">
        <v>56</v>
      </c>
    </row>
    <row r="140" spans="1:10" x14ac:dyDescent="0.25">
      <c r="A140" s="4" t="s">
        <v>156</v>
      </c>
      <c r="B140" s="5">
        <v>44516</v>
      </c>
      <c r="C140" s="4" t="s">
        <v>11</v>
      </c>
      <c r="D140" s="6">
        <v>3.2199999999999999E-2</v>
      </c>
      <c r="E140" s="5">
        <v>44551</v>
      </c>
      <c r="F140" s="4">
        <v>208.08</v>
      </c>
      <c r="G140" s="7">
        <v>196.87</v>
      </c>
      <c r="H140" s="5">
        <v>44551</v>
      </c>
      <c r="I140" s="8">
        <v>-5.3873510188389116E-2</v>
      </c>
      <c r="J140" s="9" t="s">
        <v>56</v>
      </c>
    </row>
    <row r="141" spans="1:10" x14ac:dyDescent="0.25">
      <c r="A141" s="4" t="s">
        <v>286</v>
      </c>
      <c r="B141" s="5">
        <v>44516</v>
      </c>
      <c r="C141" s="4" t="s">
        <v>11</v>
      </c>
      <c r="D141" s="6">
        <v>3.2199999999999999E-2</v>
      </c>
      <c r="E141" s="5">
        <v>44558</v>
      </c>
      <c r="F141" s="4">
        <v>2985</v>
      </c>
      <c r="G141" s="7">
        <v>2928.96</v>
      </c>
      <c r="H141" s="5">
        <v>44558</v>
      </c>
      <c r="I141" s="8">
        <v>-1.8773869346733658E-2</v>
      </c>
      <c r="J141" s="9" t="s">
        <v>56</v>
      </c>
    </row>
    <row r="142" spans="1:10" x14ac:dyDescent="0.25">
      <c r="A142" s="4" t="s">
        <v>207</v>
      </c>
      <c r="B142" s="5">
        <v>44516</v>
      </c>
      <c r="C142" s="4" t="s">
        <v>11</v>
      </c>
      <c r="D142" s="6">
        <v>5.6000000000000001E-2</v>
      </c>
      <c r="E142" s="5">
        <v>44558</v>
      </c>
      <c r="F142" s="4">
        <v>73.22</v>
      </c>
      <c r="G142" s="7">
        <v>68.58</v>
      </c>
      <c r="H142" s="5">
        <v>44558</v>
      </c>
      <c r="I142" s="8">
        <v>-6.3370663753072945E-2</v>
      </c>
      <c r="J142" s="9" t="s">
        <v>56</v>
      </c>
    </row>
    <row r="143" spans="1:10" x14ac:dyDescent="0.25">
      <c r="A143" s="4" t="s">
        <v>252</v>
      </c>
      <c r="B143" s="5">
        <v>44516</v>
      </c>
      <c r="C143" s="4" t="s">
        <v>11</v>
      </c>
      <c r="D143" s="6">
        <v>2.9399999999999999E-2</v>
      </c>
      <c r="E143" s="5">
        <v>44558</v>
      </c>
      <c r="F143" s="4">
        <v>351.8</v>
      </c>
      <c r="G143" s="7">
        <v>362.14292</v>
      </c>
      <c r="H143" s="5">
        <v>44540</v>
      </c>
      <c r="I143" s="8">
        <v>2.9399999999999978E-2</v>
      </c>
      <c r="J143" s="9" t="s">
        <v>56</v>
      </c>
    </row>
    <row r="144" spans="1:10" x14ac:dyDescent="0.25">
      <c r="A144" s="4" t="s">
        <v>234</v>
      </c>
      <c r="B144" s="5">
        <v>44516</v>
      </c>
      <c r="C144" s="4" t="s">
        <v>11</v>
      </c>
      <c r="D144" s="6">
        <v>4.2299999999999997E-2</v>
      </c>
      <c r="E144" s="5">
        <v>44558</v>
      </c>
      <c r="F144" s="4">
        <v>524.04</v>
      </c>
      <c r="G144" s="7">
        <v>546.21</v>
      </c>
      <c r="H144" s="5">
        <v>44519</v>
      </c>
      <c r="I144" s="8">
        <v>4.2305930844973805E-2</v>
      </c>
      <c r="J144" s="9" t="s">
        <v>56</v>
      </c>
    </row>
    <row r="145" spans="1:10" x14ac:dyDescent="0.25">
      <c r="A145" s="4" t="s">
        <v>41</v>
      </c>
      <c r="B145" s="5">
        <v>44516</v>
      </c>
      <c r="C145" s="4" t="s">
        <v>11</v>
      </c>
      <c r="D145" s="6">
        <v>2.5700000000000001E-2</v>
      </c>
      <c r="E145" s="5">
        <v>44537</v>
      </c>
      <c r="F145" s="4">
        <v>339.7</v>
      </c>
      <c r="G145" s="7">
        <v>339.17</v>
      </c>
      <c r="H145" s="5">
        <v>44537</v>
      </c>
      <c r="I145" s="8">
        <v>-1.5602001766263549E-3</v>
      </c>
      <c r="J145" s="9" t="s">
        <v>56</v>
      </c>
    </row>
    <row r="146" spans="1:10" x14ac:dyDescent="0.25">
      <c r="A146" s="4" t="s">
        <v>32</v>
      </c>
      <c r="B146" s="5">
        <v>44516</v>
      </c>
      <c r="C146" s="4" t="s">
        <v>11</v>
      </c>
      <c r="D146" s="6">
        <v>1.4500000000000001E-2</v>
      </c>
      <c r="E146" s="5">
        <v>44558</v>
      </c>
      <c r="F146" s="4">
        <v>180.32</v>
      </c>
      <c r="G146" s="7">
        <v>182.93464</v>
      </c>
      <c r="H146" s="5">
        <v>44558</v>
      </c>
      <c r="I146" s="8">
        <v>1.4500000000000048E-2</v>
      </c>
      <c r="J146" s="9" t="s">
        <v>56</v>
      </c>
    </row>
    <row r="147" spans="1:10" x14ac:dyDescent="0.25">
      <c r="A147" s="4" t="s">
        <v>17</v>
      </c>
      <c r="B147" s="5">
        <v>44516</v>
      </c>
      <c r="C147" s="4" t="s">
        <v>11</v>
      </c>
      <c r="D147" s="6">
        <v>3.9399999999999998E-2</v>
      </c>
      <c r="E147" s="5">
        <v>44557</v>
      </c>
      <c r="F147" s="4">
        <v>450.72</v>
      </c>
      <c r="G147" s="7">
        <v>468.47836800000005</v>
      </c>
      <c r="H147" s="5">
        <v>44538</v>
      </c>
      <c r="I147" s="8">
        <v>3.9400000000000039E-2</v>
      </c>
      <c r="J147" s="9" t="s">
        <v>56</v>
      </c>
    </row>
    <row r="148" spans="1:10" x14ac:dyDescent="0.25">
      <c r="A148" s="4" t="s">
        <v>153</v>
      </c>
      <c r="B148" s="5">
        <v>44516</v>
      </c>
      <c r="C148" s="4" t="s">
        <v>11</v>
      </c>
      <c r="D148" s="6">
        <v>3.1E-2</v>
      </c>
      <c r="E148" s="5">
        <v>44547</v>
      </c>
      <c r="F148" s="4">
        <v>60.25</v>
      </c>
      <c r="G148" s="7">
        <v>55.73</v>
      </c>
      <c r="H148" s="5">
        <v>44547</v>
      </c>
      <c r="I148" s="8">
        <v>-7.5020746887966852E-2</v>
      </c>
      <c r="J148" s="9" t="s">
        <v>56</v>
      </c>
    </row>
    <row r="149" spans="1:10" x14ac:dyDescent="0.25">
      <c r="A149" s="4" t="s">
        <v>66</v>
      </c>
      <c r="B149" s="5">
        <v>44516</v>
      </c>
      <c r="C149" s="4" t="s">
        <v>11</v>
      </c>
      <c r="D149" s="6">
        <v>0.1132</v>
      </c>
      <c r="E149" s="5">
        <v>44558</v>
      </c>
      <c r="F149" s="4">
        <v>134.28</v>
      </c>
      <c r="G149" s="4">
        <v>99.52</v>
      </c>
      <c r="H149" s="5">
        <v>44558</v>
      </c>
      <c r="I149" s="8">
        <v>-0.25886207923741439</v>
      </c>
      <c r="J149" s="9" t="s">
        <v>56</v>
      </c>
    </row>
    <row r="150" spans="1:10" x14ac:dyDescent="0.25">
      <c r="A150" s="4" t="s">
        <v>23</v>
      </c>
      <c r="B150" s="5">
        <v>44516</v>
      </c>
      <c r="C150" s="4" t="s">
        <v>11</v>
      </c>
      <c r="D150" s="6">
        <v>2.2499999999999999E-2</v>
      </c>
      <c r="E150" s="5">
        <v>44552</v>
      </c>
      <c r="F150" s="4">
        <v>220.91</v>
      </c>
      <c r="G150" s="7">
        <v>201.84</v>
      </c>
      <c r="H150" s="5">
        <v>44552</v>
      </c>
      <c r="I150" s="8">
        <v>-8.6324747634783372E-2</v>
      </c>
      <c r="J150" s="9" t="s">
        <v>56</v>
      </c>
    </row>
    <row r="151" spans="1:10" x14ac:dyDescent="0.25">
      <c r="A151" s="4" t="s">
        <v>24</v>
      </c>
      <c r="B151" s="5">
        <v>44516</v>
      </c>
      <c r="C151" s="4" t="s">
        <v>11</v>
      </c>
      <c r="D151" s="6">
        <v>1.6799999999999999E-2</v>
      </c>
      <c r="E151" s="5">
        <v>44552</v>
      </c>
      <c r="F151" s="4">
        <v>431.31</v>
      </c>
      <c r="G151" s="7">
        <v>438.55600800000002</v>
      </c>
      <c r="H151" s="5">
        <v>44544</v>
      </c>
      <c r="I151" s="8">
        <v>1.6800000000000041E-2</v>
      </c>
      <c r="J151" s="9" t="s">
        <v>56</v>
      </c>
    </row>
    <row r="152" spans="1:10" x14ac:dyDescent="0.25">
      <c r="A152" s="4" t="s">
        <v>91</v>
      </c>
      <c r="B152" s="5">
        <v>44516</v>
      </c>
      <c r="C152" s="4" t="s">
        <v>11</v>
      </c>
      <c r="D152" s="6">
        <v>2.7199999999999998E-2</v>
      </c>
      <c r="E152" s="5">
        <v>44558</v>
      </c>
      <c r="F152" s="4">
        <v>338.37</v>
      </c>
      <c r="G152" s="7">
        <v>347.57</v>
      </c>
      <c r="H152" s="5">
        <v>44540</v>
      </c>
      <c r="I152" s="8">
        <v>2.7189171616869075E-2</v>
      </c>
      <c r="J152" s="9" t="s">
        <v>56</v>
      </c>
    </row>
    <row r="153" spans="1:10" x14ac:dyDescent="0.25">
      <c r="A153" s="4" t="s">
        <v>52</v>
      </c>
      <c r="B153" s="5">
        <v>44517</v>
      </c>
      <c r="C153" s="4" t="s">
        <v>11</v>
      </c>
      <c r="D153" s="6">
        <v>2.69E-2</v>
      </c>
      <c r="E153" s="5">
        <v>44554</v>
      </c>
      <c r="F153" s="4">
        <v>253.16</v>
      </c>
      <c r="G153" s="7">
        <v>259.97000400000002</v>
      </c>
      <c r="H153" s="5">
        <v>44537</v>
      </c>
      <c r="I153" s="8">
        <v>2.690000000000008E-2</v>
      </c>
      <c r="J153" s="9" t="s">
        <v>56</v>
      </c>
    </row>
    <row r="154" spans="1:10" x14ac:dyDescent="0.25">
      <c r="A154" s="4" t="s">
        <v>226</v>
      </c>
      <c r="B154" s="5">
        <v>44517</v>
      </c>
      <c r="C154" s="4" t="s">
        <v>11</v>
      </c>
      <c r="D154" s="6">
        <v>2.98E-2</v>
      </c>
      <c r="E154" s="5">
        <v>44559</v>
      </c>
      <c r="F154" s="4">
        <v>66.709999999999994</v>
      </c>
      <c r="G154" s="7">
        <v>60.54</v>
      </c>
      <c r="H154" s="5">
        <v>44559</v>
      </c>
      <c r="I154" s="8">
        <v>-9.2489881576974894E-2</v>
      </c>
      <c r="J154" s="9" t="s">
        <v>56</v>
      </c>
    </row>
    <row r="155" spans="1:10" x14ac:dyDescent="0.25">
      <c r="A155" s="4" t="s">
        <v>93</v>
      </c>
      <c r="B155" s="5">
        <v>44517</v>
      </c>
      <c r="C155" s="4" t="s">
        <v>11</v>
      </c>
      <c r="D155" s="6">
        <v>6.0699999999999997E-2</v>
      </c>
      <c r="E155" s="5">
        <v>44559</v>
      </c>
      <c r="F155" s="4">
        <v>76.900000000000006</v>
      </c>
      <c r="G155" s="7">
        <v>81.569999999999993</v>
      </c>
      <c r="H155" s="5">
        <v>44519</v>
      </c>
      <c r="I155" s="8">
        <v>6.0728218465539496E-2</v>
      </c>
      <c r="J155" s="9" t="s">
        <v>56</v>
      </c>
    </row>
    <row r="156" spans="1:10" x14ac:dyDescent="0.25">
      <c r="A156" s="4" t="s">
        <v>58</v>
      </c>
      <c r="B156" s="5">
        <v>44517</v>
      </c>
      <c r="C156" s="4" t="s">
        <v>11</v>
      </c>
      <c r="D156" s="6">
        <v>2.3699999999999999E-2</v>
      </c>
      <c r="E156" s="5">
        <v>44559</v>
      </c>
      <c r="F156" s="4">
        <v>147.12</v>
      </c>
      <c r="G156" s="7">
        <v>150.61000000000001</v>
      </c>
      <c r="H156" s="5">
        <v>44536</v>
      </c>
      <c r="I156" s="8">
        <v>2.3722131593257267E-2</v>
      </c>
      <c r="J156" s="9" t="s">
        <v>56</v>
      </c>
    </row>
    <row r="157" spans="1:10" x14ac:dyDescent="0.25">
      <c r="A157" s="4" t="s">
        <v>13</v>
      </c>
      <c r="B157" s="5">
        <v>44517</v>
      </c>
      <c r="C157" s="4" t="s">
        <v>11</v>
      </c>
      <c r="D157" s="6">
        <v>2.1000000000000001E-2</v>
      </c>
      <c r="E157" s="5">
        <v>44558</v>
      </c>
      <c r="F157" s="4">
        <v>165.41</v>
      </c>
      <c r="G157" s="4">
        <v>165.14</v>
      </c>
      <c r="H157" s="5">
        <v>44558</v>
      </c>
      <c r="I157" s="8">
        <v>-1.6323075992987742E-3</v>
      </c>
      <c r="J157" s="9" t="s">
        <v>56</v>
      </c>
    </row>
    <row r="158" spans="1:10" x14ac:dyDescent="0.25">
      <c r="A158" s="4" t="s">
        <v>37</v>
      </c>
      <c r="B158" s="5">
        <v>44517</v>
      </c>
      <c r="C158" s="4" t="s">
        <v>11</v>
      </c>
      <c r="D158" s="6">
        <v>1.47E-2</v>
      </c>
      <c r="E158" s="5">
        <v>44544</v>
      </c>
      <c r="F158" s="4">
        <v>87.72</v>
      </c>
      <c r="G158" s="7">
        <v>89.01</v>
      </c>
      <c r="H158" s="5">
        <v>44531</v>
      </c>
      <c r="I158" s="8">
        <v>1.4705882352941247E-2</v>
      </c>
      <c r="J158" s="9" t="s">
        <v>56</v>
      </c>
    </row>
    <row r="159" spans="1:10" x14ac:dyDescent="0.25">
      <c r="A159" s="4" t="s">
        <v>169</v>
      </c>
      <c r="B159" s="5">
        <v>44517</v>
      </c>
      <c r="C159" s="4" t="s">
        <v>11</v>
      </c>
      <c r="D159" s="6">
        <v>2.7900000000000001E-2</v>
      </c>
      <c r="E159" s="5">
        <v>44559</v>
      </c>
      <c r="F159" s="4">
        <v>199.74</v>
      </c>
      <c r="G159" s="7">
        <v>205.312746</v>
      </c>
      <c r="H159" s="5">
        <v>44540</v>
      </c>
      <c r="I159" s="8">
        <v>2.7899999999999973E-2</v>
      </c>
      <c r="J159" s="9" t="s">
        <v>56</v>
      </c>
    </row>
    <row r="160" spans="1:10" x14ac:dyDescent="0.25">
      <c r="A160" s="4" t="s">
        <v>112</v>
      </c>
      <c r="B160" s="5">
        <v>44517</v>
      </c>
      <c r="C160" s="4" t="s">
        <v>11</v>
      </c>
      <c r="D160" s="6">
        <v>3.49E-2</v>
      </c>
      <c r="E160" s="5">
        <v>44559</v>
      </c>
      <c r="F160" s="4">
        <v>63.15</v>
      </c>
      <c r="G160" s="7">
        <v>62.68</v>
      </c>
      <c r="H160" s="5">
        <v>44559</v>
      </c>
      <c r="I160" s="8">
        <v>-7.4425969912905602E-3</v>
      </c>
      <c r="J160" s="9" t="s">
        <v>56</v>
      </c>
    </row>
    <row r="161" spans="1:10" x14ac:dyDescent="0.25">
      <c r="A161" s="4" t="s">
        <v>276</v>
      </c>
      <c r="B161" s="5">
        <v>44517</v>
      </c>
      <c r="C161" s="4" t="s">
        <v>11</v>
      </c>
      <c r="D161" s="6">
        <v>4.5600000000000002E-2</v>
      </c>
      <c r="E161" s="5">
        <v>44559</v>
      </c>
      <c r="F161" s="4">
        <v>41.65</v>
      </c>
      <c r="G161" s="7">
        <v>43.549239999999998</v>
      </c>
      <c r="H161" s="5">
        <v>44558</v>
      </c>
      <c r="I161" s="8">
        <v>4.5599999999999974E-2</v>
      </c>
      <c r="J161" s="9" t="s">
        <v>56</v>
      </c>
    </row>
    <row r="162" spans="1:10" x14ac:dyDescent="0.25">
      <c r="A162" s="4" t="s">
        <v>33</v>
      </c>
      <c r="B162" s="5">
        <v>44517</v>
      </c>
      <c r="C162" s="4" t="s">
        <v>11</v>
      </c>
      <c r="D162" s="6">
        <v>7.0800000000000002E-2</v>
      </c>
      <c r="E162" s="5">
        <v>44559</v>
      </c>
      <c r="F162" s="4">
        <v>113.76</v>
      </c>
      <c r="G162" s="7">
        <v>117.95</v>
      </c>
      <c r="H162" s="5">
        <v>44559</v>
      </c>
      <c r="I162" s="8">
        <v>3.6831926863572409E-2</v>
      </c>
      <c r="J162" s="9" t="s">
        <v>56</v>
      </c>
    </row>
    <row r="163" spans="1:10" x14ac:dyDescent="0.25">
      <c r="A163" s="4" t="s">
        <v>43</v>
      </c>
      <c r="B163" s="5">
        <v>44517</v>
      </c>
      <c r="C163" s="4" t="s">
        <v>11</v>
      </c>
      <c r="D163" s="6">
        <v>3.4500000000000003E-2</v>
      </c>
      <c r="E163" s="5">
        <v>44550</v>
      </c>
      <c r="F163" s="4">
        <v>153.75</v>
      </c>
      <c r="G163" s="7">
        <v>159.05000000000001</v>
      </c>
      <c r="H163" s="5">
        <v>44519</v>
      </c>
      <c r="I163" s="8">
        <v>3.4471544715447229E-2</v>
      </c>
      <c r="J163" s="9" t="s">
        <v>56</v>
      </c>
    </row>
    <row r="164" spans="1:10" x14ac:dyDescent="0.25">
      <c r="A164" s="4" t="s">
        <v>66</v>
      </c>
      <c r="B164" s="5">
        <v>44517</v>
      </c>
      <c r="C164" s="4" t="s">
        <v>11</v>
      </c>
      <c r="D164" s="6">
        <v>2.4299999999999999E-2</v>
      </c>
      <c r="E164" s="5">
        <v>44538</v>
      </c>
      <c r="F164" s="4">
        <v>134.69999999999999</v>
      </c>
      <c r="G164" s="7">
        <v>137.97</v>
      </c>
      <c r="H164" s="5">
        <v>44522</v>
      </c>
      <c r="I164" s="8">
        <v>2.4276169265033485E-2</v>
      </c>
      <c r="J164" s="9" t="s">
        <v>56</v>
      </c>
    </row>
    <row r="165" spans="1:10" x14ac:dyDescent="0.25">
      <c r="A165" s="4" t="s">
        <v>267</v>
      </c>
      <c r="B165" s="5">
        <v>44518</v>
      </c>
      <c r="C165" s="4" t="s">
        <v>11</v>
      </c>
      <c r="D165" s="6">
        <v>5.57E-2</v>
      </c>
      <c r="E165" s="5">
        <v>44560</v>
      </c>
      <c r="F165" s="4">
        <v>59.3</v>
      </c>
      <c r="G165" s="7">
        <v>54.33</v>
      </c>
      <c r="H165" s="5">
        <v>44560</v>
      </c>
      <c r="I165" s="8">
        <v>-8.3811129848229332E-2</v>
      </c>
      <c r="J165" s="9" t="s">
        <v>56</v>
      </c>
    </row>
    <row r="166" spans="1:10" x14ac:dyDescent="0.25">
      <c r="A166" s="4" t="s">
        <v>58</v>
      </c>
      <c r="B166" s="5">
        <v>44518</v>
      </c>
      <c r="C166" s="4" t="s">
        <v>11</v>
      </c>
      <c r="D166" s="6">
        <v>2.0299999999999999E-2</v>
      </c>
      <c r="E166" s="5">
        <v>44560</v>
      </c>
      <c r="F166" s="4">
        <v>147.12</v>
      </c>
      <c r="G166" s="7">
        <v>150.11000000000001</v>
      </c>
      <c r="H166" s="5">
        <v>44536</v>
      </c>
      <c r="I166" s="8">
        <v>2.0323545405111536E-2</v>
      </c>
      <c r="J166" s="9" t="s">
        <v>56</v>
      </c>
    </row>
    <row r="167" spans="1:10" x14ac:dyDescent="0.25">
      <c r="A167" s="4" t="s">
        <v>240</v>
      </c>
      <c r="B167" s="5">
        <v>44518</v>
      </c>
      <c r="C167" s="4" t="s">
        <v>11</v>
      </c>
      <c r="D167" s="6">
        <v>3.2099999999999997E-2</v>
      </c>
      <c r="E167" s="5">
        <v>44560</v>
      </c>
      <c r="F167" s="4">
        <v>715.87</v>
      </c>
      <c r="G167" s="7">
        <v>643.36</v>
      </c>
      <c r="H167" s="5">
        <v>44560</v>
      </c>
      <c r="I167" s="8">
        <v>-0.10128934024334026</v>
      </c>
      <c r="J167" s="9" t="s">
        <v>56</v>
      </c>
    </row>
    <row r="168" spans="1:10" x14ac:dyDescent="0.25">
      <c r="A168" s="4" t="s">
        <v>184</v>
      </c>
      <c r="B168" s="5">
        <v>44518</v>
      </c>
      <c r="C168" s="4" t="s">
        <v>11</v>
      </c>
      <c r="D168" s="6">
        <v>2.52E-2</v>
      </c>
      <c r="E168" s="5">
        <v>44560</v>
      </c>
      <c r="F168" s="4">
        <v>55.41</v>
      </c>
      <c r="G168" s="7">
        <v>56.806331999999998</v>
      </c>
      <c r="H168" s="5">
        <v>44543</v>
      </c>
      <c r="I168" s="8">
        <v>2.5200000000000021E-2</v>
      </c>
      <c r="J168" s="9" t="s">
        <v>56</v>
      </c>
    </row>
    <row r="169" spans="1:10" x14ac:dyDescent="0.25">
      <c r="A169" s="4" t="s">
        <v>162</v>
      </c>
      <c r="B169" s="5">
        <v>44518</v>
      </c>
      <c r="C169" s="4" t="s">
        <v>11</v>
      </c>
      <c r="D169" s="6">
        <v>3.9699999999999999E-2</v>
      </c>
      <c r="E169" s="5">
        <v>44560</v>
      </c>
      <c r="F169" s="4">
        <v>87.9</v>
      </c>
      <c r="G169" s="7">
        <v>84.97</v>
      </c>
      <c r="H169" s="5">
        <v>44560</v>
      </c>
      <c r="I169" s="8">
        <v>-3.3333333333333409E-2</v>
      </c>
      <c r="J169" s="9" t="s">
        <v>56</v>
      </c>
    </row>
    <row r="170" spans="1:10" x14ac:dyDescent="0.25">
      <c r="A170" s="4" t="s">
        <v>247</v>
      </c>
      <c r="B170" s="5">
        <v>44518</v>
      </c>
      <c r="C170" s="4" t="s">
        <v>11</v>
      </c>
      <c r="D170" s="6">
        <v>3.73E-2</v>
      </c>
      <c r="E170" s="5">
        <v>44560</v>
      </c>
      <c r="F170" s="4">
        <v>370.78</v>
      </c>
      <c r="G170" s="7">
        <v>384.61</v>
      </c>
      <c r="H170" s="5">
        <v>44546</v>
      </c>
      <c r="I170" s="8">
        <v>3.7299746480392797E-2</v>
      </c>
      <c r="J170" s="9" t="s">
        <v>56</v>
      </c>
    </row>
    <row r="171" spans="1:10" x14ac:dyDescent="0.25">
      <c r="A171" s="4" t="s">
        <v>126</v>
      </c>
      <c r="B171" s="5">
        <v>44518</v>
      </c>
      <c r="C171" s="4" t="s">
        <v>11</v>
      </c>
      <c r="D171" s="6">
        <v>1.6500000000000001E-2</v>
      </c>
      <c r="E171" s="5">
        <v>44540</v>
      </c>
      <c r="F171" s="4">
        <v>167.5</v>
      </c>
      <c r="G171" s="7">
        <v>170.26</v>
      </c>
      <c r="H171" s="5">
        <v>44522</v>
      </c>
      <c r="I171" s="8">
        <v>1.6477611940298453E-2</v>
      </c>
      <c r="J171" s="9" t="s">
        <v>56</v>
      </c>
    </row>
    <row r="172" spans="1:10" x14ac:dyDescent="0.25">
      <c r="A172" s="4" t="s">
        <v>200</v>
      </c>
      <c r="B172" s="5">
        <v>44518</v>
      </c>
      <c r="C172" s="4" t="s">
        <v>11</v>
      </c>
      <c r="D172" s="6">
        <v>3.32E-2</v>
      </c>
      <c r="E172" s="5">
        <v>44560</v>
      </c>
      <c r="F172" s="4">
        <v>94.57</v>
      </c>
      <c r="G172" s="7">
        <v>92.66</v>
      </c>
      <c r="H172" s="5">
        <v>44560</v>
      </c>
      <c r="I172" s="8">
        <v>-2.0196679708152657E-2</v>
      </c>
      <c r="J172" s="9" t="s">
        <v>56</v>
      </c>
    </row>
    <row r="173" spans="1:10" x14ac:dyDescent="0.25">
      <c r="A173" s="4" t="s">
        <v>280</v>
      </c>
      <c r="B173" s="5">
        <v>44518</v>
      </c>
      <c r="C173" s="4" t="s">
        <v>11</v>
      </c>
      <c r="D173" s="6">
        <v>2.7799999999999998E-2</v>
      </c>
      <c r="E173" s="5">
        <v>44538</v>
      </c>
      <c r="F173" s="4">
        <v>473.24</v>
      </c>
      <c r="G173" s="7">
        <v>426</v>
      </c>
      <c r="H173" s="5">
        <v>44538</v>
      </c>
      <c r="I173" s="8">
        <v>-9.9822500211309284E-2</v>
      </c>
      <c r="J173" s="9" t="s">
        <v>56</v>
      </c>
    </row>
    <row r="174" spans="1:10" x14ac:dyDescent="0.25">
      <c r="A174" s="4" t="s">
        <v>91</v>
      </c>
      <c r="B174" s="5">
        <v>44518</v>
      </c>
      <c r="C174" s="4" t="s">
        <v>11</v>
      </c>
      <c r="D174" s="6">
        <v>2.2599999999999999E-2</v>
      </c>
      <c r="E174" s="5">
        <v>44560</v>
      </c>
      <c r="F174" s="4">
        <v>330.74</v>
      </c>
      <c r="G174" s="7">
        <v>338.21</v>
      </c>
      <c r="H174" s="5">
        <v>44531</v>
      </c>
      <c r="I174" s="8">
        <v>2.2585716877305345E-2</v>
      </c>
      <c r="J174" s="9" t="s">
        <v>56</v>
      </c>
    </row>
    <row r="175" spans="1:10" x14ac:dyDescent="0.25">
      <c r="A175" s="4" t="s">
        <v>216</v>
      </c>
      <c r="B175" s="5">
        <v>44518</v>
      </c>
      <c r="C175" s="4" t="s">
        <v>11</v>
      </c>
      <c r="D175" s="6">
        <v>3.9800000000000002E-2</v>
      </c>
      <c r="E175" s="5">
        <v>44545</v>
      </c>
      <c r="F175" s="4">
        <v>275.82</v>
      </c>
      <c r="G175" s="7">
        <v>286.8</v>
      </c>
      <c r="H175" s="5">
        <v>44536</v>
      </c>
      <c r="I175" s="8">
        <v>3.9808570807048145E-2</v>
      </c>
      <c r="J175" s="9" t="s">
        <v>56</v>
      </c>
    </row>
    <row r="176" spans="1:10" x14ac:dyDescent="0.25">
      <c r="A176" s="4" t="s">
        <v>247</v>
      </c>
      <c r="B176" s="5">
        <v>44519</v>
      </c>
      <c r="C176" s="4" t="s">
        <v>11</v>
      </c>
      <c r="D176" s="6">
        <v>4.02E-2</v>
      </c>
      <c r="E176" s="5">
        <v>44561</v>
      </c>
      <c r="F176" s="4">
        <v>371.42</v>
      </c>
      <c r="G176" s="7">
        <v>386.35</v>
      </c>
      <c r="H176" s="5">
        <v>44546</v>
      </c>
      <c r="I176" s="8">
        <v>4.0197081471110889E-2</v>
      </c>
      <c r="J176" s="9" t="s">
        <v>56</v>
      </c>
    </row>
    <row r="177" spans="1:10" x14ac:dyDescent="0.25">
      <c r="A177" s="4" t="s">
        <v>148</v>
      </c>
      <c r="B177" s="5">
        <v>44519</v>
      </c>
      <c r="C177" s="4" t="s">
        <v>11</v>
      </c>
      <c r="D177" s="6">
        <v>2.24E-2</v>
      </c>
      <c r="E177" s="5">
        <v>44561</v>
      </c>
      <c r="F177" s="4">
        <v>137.85</v>
      </c>
      <c r="G177" s="7">
        <v>136.27000000000001</v>
      </c>
      <c r="H177" s="5"/>
      <c r="I177" s="8">
        <v>-1.146173376858893E-2</v>
      </c>
      <c r="J177" s="9" t="s">
        <v>56</v>
      </c>
    </row>
    <row r="178" spans="1:10" x14ac:dyDescent="0.25">
      <c r="A178" s="4" t="s">
        <v>31</v>
      </c>
      <c r="B178" s="5">
        <v>44519</v>
      </c>
      <c r="C178" s="4" t="s">
        <v>11</v>
      </c>
      <c r="D178" s="6">
        <v>3.3099999999999997E-2</v>
      </c>
      <c r="E178" s="5">
        <v>44561</v>
      </c>
      <c r="F178" s="4">
        <v>639.5</v>
      </c>
      <c r="G178" s="7">
        <v>660.67</v>
      </c>
      <c r="H178" s="5">
        <v>44526</v>
      </c>
      <c r="I178" s="8">
        <v>3.3103987490226673E-2</v>
      </c>
      <c r="J178" s="9" t="s">
        <v>56</v>
      </c>
    </row>
    <row r="179" spans="1:10" x14ac:dyDescent="0.25">
      <c r="A179" s="4" t="s">
        <v>245</v>
      </c>
      <c r="B179" s="5">
        <v>44519</v>
      </c>
      <c r="C179" s="4" t="s">
        <v>11</v>
      </c>
      <c r="D179" s="6">
        <v>3.0499999999999999E-2</v>
      </c>
      <c r="E179" s="5">
        <v>44561</v>
      </c>
      <c r="F179" s="4">
        <v>99.9</v>
      </c>
      <c r="G179" s="7">
        <v>102.95</v>
      </c>
      <c r="H179" s="5">
        <v>44536</v>
      </c>
      <c r="I179" s="8">
        <v>3.0530530530530502E-2</v>
      </c>
      <c r="J179" s="9" t="s">
        <v>56</v>
      </c>
    </row>
    <row r="180" spans="1:10" x14ac:dyDescent="0.25">
      <c r="A180" s="4" t="s">
        <v>126</v>
      </c>
      <c r="B180" s="5">
        <v>44519</v>
      </c>
      <c r="C180" s="4" t="s">
        <v>11</v>
      </c>
      <c r="D180" s="6">
        <v>2.3199999999999998E-2</v>
      </c>
      <c r="E180" s="5">
        <v>44561</v>
      </c>
      <c r="F180" s="4">
        <v>169.17</v>
      </c>
      <c r="G180" s="7">
        <v>173.09474399999999</v>
      </c>
      <c r="H180" s="5">
        <v>44538</v>
      </c>
      <c r="I180" s="8">
        <v>2.3200000000000026E-2</v>
      </c>
      <c r="J180" s="9" t="s">
        <v>56</v>
      </c>
    </row>
    <row r="181" spans="1:10" x14ac:dyDescent="0.25">
      <c r="A181" s="4" t="s">
        <v>40</v>
      </c>
      <c r="B181" s="5">
        <v>44519</v>
      </c>
      <c r="C181" s="4" t="s">
        <v>11</v>
      </c>
      <c r="D181" s="6">
        <v>1.8100000000000002E-2</v>
      </c>
      <c r="E181" s="5">
        <v>44559</v>
      </c>
      <c r="F181" s="4">
        <v>264.20999999999998</v>
      </c>
      <c r="G181" s="7">
        <v>268.99220099999997</v>
      </c>
      <c r="H181" s="5">
        <v>44553</v>
      </c>
      <c r="I181" s="8">
        <v>1.8099999999999949E-2</v>
      </c>
      <c r="J181" s="9" t="s">
        <v>56</v>
      </c>
    </row>
    <row r="182" spans="1:10" x14ac:dyDescent="0.25">
      <c r="A182" s="4" t="s">
        <v>10</v>
      </c>
      <c r="B182" s="5">
        <v>44519</v>
      </c>
      <c r="C182" s="4" t="s">
        <v>11</v>
      </c>
      <c r="D182" s="6">
        <v>3.1300000000000001E-2</v>
      </c>
      <c r="E182" s="5">
        <v>44558</v>
      </c>
      <c r="F182" s="4">
        <v>31.6</v>
      </c>
      <c r="G182" s="7">
        <v>34.11</v>
      </c>
      <c r="H182" s="5">
        <v>44524</v>
      </c>
      <c r="I182" s="8">
        <v>7.9430379746835381E-2</v>
      </c>
      <c r="J182" s="9" t="s">
        <v>56</v>
      </c>
    </row>
    <row r="183" spans="1:10" x14ac:dyDescent="0.25">
      <c r="A183" s="4" t="s">
        <v>13</v>
      </c>
      <c r="B183" s="5">
        <v>44519</v>
      </c>
      <c r="C183" s="4" t="s">
        <v>11</v>
      </c>
      <c r="D183" s="6">
        <v>0.02</v>
      </c>
      <c r="E183" s="5">
        <v>44553</v>
      </c>
      <c r="F183" s="4">
        <v>163.54</v>
      </c>
      <c r="G183" s="7">
        <v>166.81</v>
      </c>
      <c r="H183" s="5">
        <v>44529</v>
      </c>
      <c r="I183" s="8">
        <v>1.999510823040241E-2</v>
      </c>
      <c r="J183" s="9" t="s">
        <v>56</v>
      </c>
    </row>
    <row r="184" spans="1:10" x14ac:dyDescent="0.25">
      <c r="A184" s="4" t="s">
        <v>81</v>
      </c>
      <c r="B184" s="5">
        <v>44519</v>
      </c>
      <c r="C184" s="4" t="s">
        <v>11</v>
      </c>
      <c r="D184" s="6">
        <v>5.2400000000000002E-2</v>
      </c>
      <c r="E184" s="5">
        <v>44560</v>
      </c>
      <c r="F184" s="4">
        <v>48.44</v>
      </c>
      <c r="G184" s="7">
        <v>50.978255999999995</v>
      </c>
      <c r="H184" s="5">
        <v>44553</v>
      </c>
      <c r="I184" s="8">
        <v>5.239999999999994E-2</v>
      </c>
      <c r="J184" s="9" t="s">
        <v>56</v>
      </c>
    </row>
    <row r="185" spans="1:10" x14ac:dyDescent="0.25">
      <c r="A185" s="4" t="s">
        <v>223</v>
      </c>
      <c r="B185" s="5">
        <v>44522</v>
      </c>
      <c r="C185" s="4" t="s">
        <v>11</v>
      </c>
      <c r="D185" s="6">
        <v>5.3100000000000001E-2</v>
      </c>
      <c r="E185" s="5">
        <v>44564</v>
      </c>
      <c r="F185" s="4">
        <v>922.27</v>
      </c>
      <c r="G185" s="7">
        <v>911.73</v>
      </c>
      <c r="H185" s="5">
        <v>44564</v>
      </c>
      <c r="I185" s="8">
        <v>-1.1428323592874065E-2</v>
      </c>
      <c r="J185" s="9" t="s">
        <v>56</v>
      </c>
    </row>
    <row r="186" spans="1:10" x14ac:dyDescent="0.25">
      <c r="A186" s="4" t="s">
        <v>157</v>
      </c>
      <c r="B186" s="5">
        <v>44522</v>
      </c>
      <c r="C186" s="4" t="s">
        <v>11</v>
      </c>
      <c r="D186" s="6">
        <v>2.9000000000000001E-2</v>
      </c>
      <c r="E186" s="5">
        <v>44564</v>
      </c>
      <c r="F186" s="4">
        <v>22.1</v>
      </c>
      <c r="G186" s="7">
        <v>22.7409</v>
      </c>
      <c r="H186" s="5">
        <v>44564</v>
      </c>
      <c r="I186" s="8">
        <v>2.8999999999999929E-2</v>
      </c>
      <c r="J186" s="9" t="s">
        <v>56</v>
      </c>
    </row>
    <row r="187" spans="1:10" x14ac:dyDescent="0.25">
      <c r="A187" s="4" t="s">
        <v>108</v>
      </c>
      <c r="B187" s="5">
        <v>44522</v>
      </c>
      <c r="C187" s="4" t="s">
        <v>11</v>
      </c>
      <c r="D187" s="6">
        <v>7.9200000000000007E-2</v>
      </c>
      <c r="E187" s="5">
        <v>44560</v>
      </c>
      <c r="F187" s="4">
        <v>44.57</v>
      </c>
      <c r="G187" s="7">
        <v>44.76</v>
      </c>
      <c r="H187" s="5">
        <v>44560</v>
      </c>
      <c r="I187" s="8">
        <v>4.2629571460623223E-3</v>
      </c>
      <c r="J187" s="9" t="s">
        <v>56</v>
      </c>
    </row>
    <row r="188" spans="1:10" x14ac:dyDescent="0.25">
      <c r="A188" s="4" t="s">
        <v>148</v>
      </c>
      <c r="B188" s="5">
        <v>44522</v>
      </c>
      <c r="C188" s="4" t="s">
        <v>11</v>
      </c>
      <c r="D188" s="6">
        <v>1.66E-2</v>
      </c>
      <c r="E188" s="5">
        <v>44564</v>
      </c>
      <c r="F188" s="4">
        <v>136.75</v>
      </c>
      <c r="G188" s="7">
        <v>134.06</v>
      </c>
      <c r="H188" s="5">
        <v>44564</v>
      </c>
      <c r="I188" s="8">
        <v>-1.9670932358318082E-2</v>
      </c>
      <c r="J188" s="9" t="s">
        <v>56</v>
      </c>
    </row>
    <row r="189" spans="1:10" x14ac:dyDescent="0.25">
      <c r="A189" s="4" t="s">
        <v>220</v>
      </c>
      <c r="B189" s="5">
        <v>44522</v>
      </c>
      <c r="C189" s="4" t="s">
        <v>11</v>
      </c>
      <c r="D189" s="6">
        <v>3.8800000000000001E-2</v>
      </c>
      <c r="E189" s="5">
        <v>44564</v>
      </c>
      <c r="F189" s="4">
        <v>108.33</v>
      </c>
      <c r="G189" s="7">
        <v>109.92</v>
      </c>
      <c r="H189" s="5">
        <v>44564</v>
      </c>
      <c r="I189" s="8">
        <v>1.4677374688451985E-2</v>
      </c>
      <c r="J189" s="9" t="s">
        <v>56</v>
      </c>
    </row>
    <row r="190" spans="1:10" x14ac:dyDescent="0.25">
      <c r="A190" s="4" t="s">
        <v>92</v>
      </c>
      <c r="B190" s="5">
        <v>44522</v>
      </c>
      <c r="C190" s="4" t="s">
        <v>11</v>
      </c>
      <c r="D190" s="6">
        <v>2.0799999999999999E-2</v>
      </c>
      <c r="E190" s="5">
        <v>44564</v>
      </c>
      <c r="F190" s="4">
        <v>136.97</v>
      </c>
      <c r="G190" s="7">
        <v>139.81897599999999</v>
      </c>
      <c r="H190" s="5">
        <v>44560</v>
      </c>
      <c r="I190" s="8">
        <v>2.079999999999995E-2</v>
      </c>
      <c r="J190" s="9" t="s">
        <v>56</v>
      </c>
    </row>
    <row r="191" spans="1:10" x14ac:dyDescent="0.25">
      <c r="A191" s="4" t="s">
        <v>34</v>
      </c>
      <c r="B191" s="5">
        <v>44522</v>
      </c>
      <c r="C191" s="4" t="s">
        <v>11</v>
      </c>
      <c r="D191" s="6">
        <v>3.2599999999999997E-2</v>
      </c>
      <c r="E191" s="5">
        <v>44564</v>
      </c>
      <c r="F191" s="4">
        <v>69.39</v>
      </c>
      <c r="G191" s="7">
        <v>71.650000000000006</v>
      </c>
      <c r="H191" s="5">
        <v>44529</v>
      </c>
      <c r="I191" s="8">
        <v>3.2569534515059881E-2</v>
      </c>
      <c r="J191" s="9" t="s">
        <v>56</v>
      </c>
    </row>
    <row r="192" spans="1:10" x14ac:dyDescent="0.25">
      <c r="A192" s="4" t="s">
        <v>70</v>
      </c>
      <c r="B192" s="5">
        <v>44522</v>
      </c>
      <c r="C192" s="4" t="s">
        <v>11</v>
      </c>
      <c r="D192" s="6">
        <v>2.1399999999999999E-2</v>
      </c>
      <c r="E192" s="5">
        <v>44544</v>
      </c>
      <c r="F192" s="4">
        <v>173.05</v>
      </c>
      <c r="G192" s="7">
        <v>165.4</v>
      </c>
      <c r="H192" s="5">
        <v>44544</v>
      </c>
      <c r="I192" s="8">
        <v>-4.4206876625252849E-2</v>
      </c>
      <c r="J192" s="9" t="s">
        <v>56</v>
      </c>
    </row>
    <row r="193" spans="1:10" x14ac:dyDescent="0.25">
      <c r="A193" s="4" t="s">
        <v>240</v>
      </c>
      <c r="B193" s="5">
        <v>44523</v>
      </c>
      <c r="C193" s="4" t="s">
        <v>11</v>
      </c>
      <c r="D193" s="6">
        <v>4.1000000000000002E-2</v>
      </c>
      <c r="E193" s="5">
        <v>44565</v>
      </c>
      <c r="F193" s="4">
        <v>663.26</v>
      </c>
      <c r="G193" s="7">
        <v>690.45</v>
      </c>
      <c r="H193" s="5">
        <v>44526</v>
      </c>
      <c r="I193" s="8">
        <v>4.0994481802008348E-2</v>
      </c>
      <c r="J193" s="9" t="s">
        <v>56</v>
      </c>
    </row>
    <row r="194" spans="1:10" x14ac:dyDescent="0.25">
      <c r="A194" s="4" t="s">
        <v>126</v>
      </c>
      <c r="B194" s="5">
        <v>44523</v>
      </c>
      <c r="C194" s="4" t="s">
        <v>11</v>
      </c>
      <c r="D194" s="6">
        <v>2.0199999999999999E-2</v>
      </c>
      <c r="E194" s="5">
        <v>44565</v>
      </c>
      <c r="F194" s="4">
        <v>169.07</v>
      </c>
      <c r="G194" s="7">
        <v>172.48521399999998</v>
      </c>
      <c r="H194" s="5">
        <v>44537</v>
      </c>
      <c r="I194" s="8">
        <v>2.0199999999999951E-2</v>
      </c>
      <c r="J194" s="9" t="s">
        <v>56</v>
      </c>
    </row>
    <row r="195" spans="1:10" x14ac:dyDescent="0.25">
      <c r="A195" s="4" t="s">
        <v>37</v>
      </c>
      <c r="B195" s="5">
        <v>44523</v>
      </c>
      <c r="C195" s="4" t="s">
        <v>11</v>
      </c>
      <c r="D195" s="6">
        <v>1.1900000000000001E-2</v>
      </c>
      <c r="E195" s="5">
        <v>44545</v>
      </c>
      <c r="F195" s="4">
        <v>86.61</v>
      </c>
      <c r="G195" s="7">
        <v>87.64</v>
      </c>
      <c r="H195" s="5">
        <v>44529</v>
      </c>
      <c r="I195" s="8">
        <v>1.1892391178847722E-2</v>
      </c>
      <c r="J195" s="9" t="s">
        <v>56</v>
      </c>
    </row>
    <row r="196" spans="1:10" x14ac:dyDescent="0.25">
      <c r="A196" s="4" t="s">
        <v>40</v>
      </c>
      <c r="B196" s="5">
        <v>44523</v>
      </c>
      <c r="C196" s="4" t="s">
        <v>11</v>
      </c>
      <c r="D196" s="6">
        <v>3.4500000000000003E-2</v>
      </c>
      <c r="E196" s="5">
        <v>44565</v>
      </c>
      <c r="F196" s="4">
        <v>253.76</v>
      </c>
      <c r="G196" s="7">
        <v>262.51</v>
      </c>
      <c r="H196" s="5">
        <v>44537</v>
      </c>
      <c r="I196" s="8">
        <v>3.4481399747793191E-2</v>
      </c>
      <c r="J196" s="9" t="s">
        <v>56</v>
      </c>
    </row>
    <row r="197" spans="1:10" x14ac:dyDescent="0.25">
      <c r="A197" s="4" t="s">
        <v>64</v>
      </c>
      <c r="B197" s="5">
        <v>44523</v>
      </c>
      <c r="C197" s="4" t="s">
        <v>11</v>
      </c>
      <c r="D197" s="6">
        <v>3.5700000000000003E-2</v>
      </c>
      <c r="E197" s="5">
        <v>44565</v>
      </c>
      <c r="F197" s="4">
        <v>36.29</v>
      </c>
      <c r="G197" s="7">
        <v>37.585552999999997</v>
      </c>
      <c r="H197" s="5">
        <v>44558</v>
      </c>
      <c r="I197" s="8">
        <v>3.5699999999999954E-2</v>
      </c>
      <c r="J197" s="9" t="s">
        <v>56</v>
      </c>
    </row>
    <row r="198" spans="1:10" x14ac:dyDescent="0.25">
      <c r="A198" s="4" t="s">
        <v>43</v>
      </c>
      <c r="B198" s="5">
        <v>44523</v>
      </c>
      <c r="C198" s="4" t="s">
        <v>11</v>
      </c>
      <c r="D198" s="6">
        <v>4.1300000000000003E-2</v>
      </c>
      <c r="E198" s="5">
        <v>44554</v>
      </c>
      <c r="F198" s="4">
        <v>160.63</v>
      </c>
      <c r="G198" s="7">
        <v>167.26401899999999</v>
      </c>
      <c r="H198" s="5">
        <v>44524</v>
      </c>
      <c r="I198" s="8">
        <v>4.1299999999999969E-2</v>
      </c>
      <c r="J198" s="9" t="s">
        <v>56</v>
      </c>
    </row>
    <row r="199" spans="1:10" x14ac:dyDescent="0.25">
      <c r="A199" s="4" t="s">
        <v>103</v>
      </c>
      <c r="B199" s="5">
        <v>44523</v>
      </c>
      <c r="C199" s="4" t="s">
        <v>11</v>
      </c>
      <c r="D199" s="6">
        <v>3.8399999999999997E-2</v>
      </c>
      <c r="E199" s="5">
        <v>44564</v>
      </c>
      <c r="F199" s="4">
        <v>51</v>
      </c>
      <c r="G199" s="7">
        <v>51.93</v>
      </c>
      <c r="H199" s="5">
        <v>44564</v>
      </c>
      <c r="I199" s="8">
        <v>1.8235294117647054E-2</v>
      </c>
      <c r="J199" s="9" t="s">
        <v>56</v>
      </c>
    </row>
    <row r="200" spans="1:10" x14ac:dyDescent="0.25">
      <c r="A200" s="4" t="s">
        <v>241</v>
      </c>
      <c r="B200" s="5">
        <v>44523</v>
      </c>
      <c r="C200" s="4" t="s">
        <v>11</v>
      </c>
      <c r="D200" s="6">
        <v>2.58E-2</v>
      </c>
      <c r="E200" s="5">
        <v>44565</v>
      </c>
      <c r="F200" s="4">
        <v>2908.39</v>
      </c>
      <c r="G200" s="7">
        <v>2887.99</v>
      </c>
      <c r="H200" s="5"/>
      <c r="I200" s="8">
        <v>-7.0141899813986747E-3</v>
      </c>
      <c r="J200" s="9" t="s">
        <v>56</v>
      </c>
    </row>
    <row r="201" spans="1:10" x14ac:dyDescent="0.25">
      <c r="A201" s="4" t="s">
        <v>162</v>
      </c>
      <c r="B201" s="5">
        <v>44523</v>
      </c>
      <c r="C201" s="4" t="s">
        <v>11</v>
      </c>
      <c r="D201" s="6">
        <v>2.53E-2</v>
      </c>
      <c r="E201" s="5">
        <v>44559</v>
      </c>
      <c r="F201" s="4">
        <v>88.61</v>
      </c>
      <c r="G201" s="7">
        <v>86.36</v>
      </c>
      <c r="H201" s="5">
        <v>44559</v>
      </c>
      <c r="I201" s="8">
        <v>-2.5392167926870556E-2</v>
      </c>
      <c r="J201" s="9" t="s">
        <v>56</v>
      </c>
    </row>
    <row r="202" spans="1:10" x14ac:dyDescent="0.25">
      <c r="A202" s="4" t="s">
        <v>286</v>
      </c>
      <c r="B202" s="5">
        <v>44523</v>
      </c>
      <c r="C202" s="4" t="s">
        <v>11</v>
      </c>
      <c r="D202" s="6">
        <v>2.35E-2</v>
      </c>
      <c r="E202" s="5">
        <v>44560</v>
      </c>
      <c r="F202" s="4">
        <v>2908.39</v>
      </c>
      <c r="G202" s="7">
        <v>2976.737165</v>
      </c>
      <c r="H202" s="5">
        <v>44539</v>
      </c>
      <c r="I202" s="8">
        <v>2.3500000000000045E-2</v>
      </c>
      <c r="J202" s="9" t="s">
        <v>56</v>
      </c>
    </row>
    <row r="203" spans="1:10" x14ac:dyDescent="0.25">
      <c r="A203" s="4" t="s">
        <v>13</v>
      </c>
      <c r="B203" s="5">
        <v>44523</v>
      </c>
      <c r="C203" s="4" t="s">
        <v>11</v>
      </c>
      <c r="D203" s="6">
        <v>1.84E-2</v>
      </c>
      <c r="E203" s="5">
        <v>44559</v>
      </c>
      <c r="F203" s="4">
        <v>164.67</v>
      </c>
      <c r="G203" s="7">
        <v>166.38</v>
      </c>
      <c r="H203" s="5">
        <v>44559</v>
      </c>
      <c r="I203" s="8">
        <v>1.0384405173984382E-2</v>
      </c>
      <c r="J203" s="9" t="s">
        <v>56</v>
      </c>
    </row>
    <row r="204" spans="1:10" x14ac:dyDescent="0.25">
      <c r="A204" s="4" t="s">
        <v>159</v>
      </c>
      <c r="B204" s="5">
        <v>44524</v>
      </c>
      <c r="C204" s="4" t="s">
        <v>11</v>
      </c>
      <c r="D204" s="6">
        <v>4.8399999999999999E-2</v>
      </c>
      <c r="E204" s="5">
        <v>44566</v>
      </c>
      <c r="F204" s="4">
        <v>161.68</v>
      </c>
      <c r="G204" s="7">
        <v>163.78</v>
      </c>
      <c r="H204" s="5">
        <v>44566</v>
      </c>
      <c r="I204" s="8">
        <v>1.2988619495299321E-2</v>
      </c>
      <c r="J204" s="9" t="s">
        <v>56</v>
      </c>
    </row>
    <row r="205" spans="1:10" x14ac:dyDescent="0.25">
      <c r="A205" s="4" t="s">
        <v>267</v>
      </c>
      <c r="B205" s="5">
        <v>44524</v>
      </c>
      <c r="C205" s="4" t="s">
        <v>11</v>
      </c>
      <c r="D205" s="6">
        <v>6.1499999999999999E-2</v>
      </c>
      <c r="E205" s="5">
        <v>44566</v>
      </c>
      <c r="F205" s="4">
        <v>55.29</v>
      </c>
      <c r="G205" s="7">
        <v>55.73</v>
      </c>
      <c r="H205" s="5">
        <v>44566</v>
      </c>
      <c r="I205" s="8">
        <v>7.9580394284680372E-3</v>
      </c>
      <c r="J205" s="9" t="s">
        <v>56</v>
      </c>
    </row>
    <row r="206" spans="1:10" x14ac:dyDescent="0.25">
      <c r="A206" s="4" t="s">
        <v>20</v>
      </c>
      <c r="B206" s="5">
        <v>44524</v>
      </c>
      <c r="C206" s="4" t="s">
        <v>11</v>
      </c>
      <c r="D206" s="6">
        <v>6.6400000000000001E-2</v>
      </c>
      <c r="E206" s="5">
        <v>44566</v>
      </c>
      <c r="F206" s="4">
        <v>193.31</v>
      </c>
      <c r="G206" s="7">
        <v>206.15</v>
      </c>
      <c r="H206" s="5">
        <v>44537</v>
      </c>
      <c r="I206" s="8">
        <v>6.6421809528736248E-2</v>
      </c>
      <c r="J206" s="9" t="s">
        <v>56</v>
      </c>
    </row>
    <row r="207" spans="1:10" x14ac:dyDescent="0.25">
      <c r="A207" s="4" t="s">
        <v>126</v>
      </c>
      <c r="B207" s="5">
        <v>44524</v>
      </c>
      <c r="C207" s="4" t="s">
        <v>11</v>
      </c>
      <c r="D207" s="6">
        <v>1.5599999999999999E-2</v>
      </c>
      <c r="E207" s="5">
        <v>44546</v>
      </c>
      <c r="F207" s="4">
        <v>167.53</v>
      </c>
      <c r="G207" s="7">
        <v>170.14</v>
      </c>
      <c r="H207" s="5">
        <v>44536</v>
      </c>
      <c r="I207" s="8">
        <v>1.5579299229988571E-2</v>
      </c>
      <c r="J207" s="9" t="s">
        <v>56</v>
      </c>
    </row>
    <row r="208" spans="1:10" x14ac:dyDescent="0.25">
      <c r="A208" s="4" t="s">
        <v>247</v>
      </c>
      <c r="B208" s="5">
        <v>44524</v>
      </c>
      <c r="C208" s="4" t="s">
        <v>11</v>
      </c>
      <c r="D208" s="6">
        <v>2.9399999999999999E-2</v>
      </c>
      <c r="E208" s="5">
        <v>44566</v>
      </c>
      <c r="F208" s="4">
        <v>360.66</v>
      </c>
      <c r="G208" s="7">
        <v>371.26</v>
      </c>
      <c r="H208" s="5">
        <v>44537</v>
      </c>
      <c r="I208" s="8">
        <v>2.9390561747906521E-2</v>
      </c>
      <c r="J208" s="9" t="s">
        <v>56</v>
      </c>
    </row>
    <row r="209" spans="1:10" x14ac:dyDescent="0.25">
      <c r="A209" s="4" t="s">
        <v>37</v>
      </c>
      <c r="B209" s="5">
        <v>44524</v>
      </c>
      <c r="C209" s="4" t="s">
        <v>11</v>
      </c>
      <c r="D209" s="6">
        <v>2.8400000000000002E-2</v>
      </c>
      <c r="E209" s="5">
        <v>44564</v>
      </c>
      <c r="F209" s="4">
        <v>86.7</v>
      </c>
      <c r="G209" s="7">
        <v>89.16</v>
      </c>
      <c r="H209" s="5">
        <v>44531</v>
      </c>
      <c r="I209" s="8">
        <v>2.8373702422145257E-2</v>
      </c>
      <c r="J209" s="9" t="s">
        <v>56</v>
      </c>
    </row>
    <row r="210" spans="1:10" x14ac:dyDescent="0.25">
      <c r="A210" s="4" t="s">
        <v>154</v>
      </c>
      <c r="B210" s="5">
        <v>44524</v>
      </c>
      <c r="C210" s="4" t="s">
        <v>11</v>
      </c>
      <c r="D210" s="6">
        <v>6.3100000000000003E-2</v>
      </c>
      <c r="E210" s="5">
        <v>44566</v>
      </c>
      <c r="F210" s="4">
        <v>285.79000000000002</v>
      </c>
      <c r="G210" s="7">
        <v>277.2</v>
      </c>
      <c r="H210" s="5">
        <v>44566</v>
      </c>
      <c r="I210" s="8">
        <v>-3.0057034885755386E-2</v>
      </c>
      <c r="J210" s="9" t="s">
        <v>56</v>
      </c>
    </row>
    <row r="211" spans="1:10" x14ac:dyDescent="0.25">
      <c r="A211" s="4" t="s">
        <v>12</v>
      </c>
      <c r="B211" s="5">
        <v>44524</v>
      </c>
      <c r="C211" s="4" t="s">
        <v>11</v>
      </c>
      <c r="D211" s="6">
        <v>3.6400000000000002E-2</v>
      </c>
      <c r="E211" s="5">
        <v>44566</v>
      </c>
      <c r="F211" s="4">
        <v>334.33</v>
      </c>
      <c r="G211" s="7">
        <v>316.38</v>
      </c>
      <c r="H211" s="5">
        <v>44566</v>
      </c>
      <c r="I211" s="8">
        <v>-5.3689468489217206E-2</v>
      </c>
      <c r="J211" s="9" t="s">
        <v>56</v>
      </c>
    </row>
    <row r="212" spans="1:10" x14ac:dyDescent="0.25">
      <c r="A212" s="4" t="s">
        <v>258</v>
      </c>
      <c r="B212" s="5">
        <v>44524</v>
      </c>
      <c r="C212" s="4" t="s">
        <v>11</v>
      </c>
      <c r="D212" s="6">
        <v>5.6399999999999999E-2</v>
      </c>
      <c r="E212" s="5">
        <v>44566</v>
      </c>
      <c r="F212" s="4">
        <v>292.39</v>
      </c>
      <c r="G212" s="7">
        <v>308.88079599999998</v>
      </c>
      <c r="H212" s="5">
        <v>44566</v>
      </c>
      <c r="I212" s="8">
        <v>5.6399999999999964E-2</v>
      </c>
      <c r="J212" s="9" t="s">
        <v>56</v>
      </c>
    </row>
    <row r="213" spans="1:10" x14ac:dyDescent="0.25">
      <c r="A213" s="4" t="s">
        <v>103</v>
      </c>
      <c r="B213" s="5">
        <v>44524</v>
      </c>
      <c r="C213" s="4" t="s">
        <v>11</v>
      </c>
      <c r="D213" s="6">
        <v>4.5999999999999999E-2</v>
      </c>
      <c r="E213" s="5">
        <v>44565</v>
      </c>
      <c r="F213" s="4">
        <v>49.89</v>
      </c>
      <c r="G213" s="7">
        <v>52.184939999999997</v>
      </c>
      <c r="H213" s="5">
        <v>44565</v>
      </c>
      <c r="I213" s="8">
        <v>4.5999999999999937E-2</v>
      </c>
      <c r="J213" s="9" t="s">
        <v>56</v>
      </c>
    </row>
    <row r="214" spans="1:10" x14ac:dyDescent="0.25">
      <c r="A214" s="4" t="s">
        <v>181</v>
      </c>
      <c r="B214" s="5">
        <v>44524</v>
      </c>
      <c r="C214" s="4" t="s">
        <v>11</v>
      </c>
      <c r="D214" s="6">
        <v>3.44E-2</v>
      </c>
      <c r="E214" s="5">
        <v>44564</v>
      </c>
      <c r="F214" s="4">
        <v>71.25</v>
      </c>
      <c r="G214" s="7">
        <v>73.700999999999993</v>
      </c>
      <c r="H214" s="5">
        <v>44545</v>
      </c>
      <c r="I214" s="8">
        <v>3.439999999999991E-2</v>
      </c>
      <c r="J214" s="9" t="s">
        <v>56</v>
      </c>
    </row>
    <row r="215" spans="1:10" x14ac:dyDescent="0.25">
      <c r="A215" s="4" t="s">
        <v>23</v>
      </c>
      <c r="B215" s="5">
        <v>44524</v>
      </c>
      <c r="C215" s="4" t="s">
        <v>11</v>
      </c>
      <c r="D215" s="6">
        <v>2.63E-2</v>
      </c>
      <c r="E215" s="5">
        <v>44566</v>
      </c>
      <c r="F215" s="4">
        <v>204.95</v>
      </c>
      <c r="G215" s="7">
        <v>210.34018499999999</v>
      </c>
      <c r="H215" s="5">
        <v>44566</v>
      </c>
      <c r="I215" s="8">
        <v>2.6300000000000014E-2</v>
      </c>
      <c r="J215" s="9" t="s">
        <v>56</v>
      </c>
    </row>
    <row r="216" spans="1:10" x14ac:dyDescent="0.25">
      <c r="A216" s="4" t="s">
        <v>127</v>
      </c>
      <c r="B216" s="5">
        <v>44524</v>
      </c>
      <c r="C216" s="4" t="s">
        <v>11</v>
      </c>
      <c r="D216" s="6">
        <v>4.3799999999999999E-2</v>
      </c>
      <c r="E216" s="5">
        <v>44554</v>
      </c>
      <c r="F216" s="4">
        <v>261.85000000000002</v>
      </c>
      <c r="G216" s="7">
        <v>273.31903</v>
      </c>
      <c r="H216" s="5">
        <v>44545</v>
      </c>
      <c r="I216" s="8">
        <v>4.3799999999999902E-2</v>
      </c>
      <c r="J216" s="9" t="s">
        <v>56</v>
      </c>
    </row>
    <row r="217" spans="1:10" x14ac:dyDescent="0.25">
      <c r="A217" s="4" t="s">
        <v>243</v>
      </c>
      <c r="B217" s="5">
        <v>44524</v>
      </c>
      <c r="C217" s="4" t="s">
        <v>11</v>
      </c>
      <c r="D217" s="6">
        <v>4.48E-2</v>
      </c>
      <c r="E217" s="5">
        <v>44565</v>
      </c>
      <c r="F217" s="4">
        <v>659.08</v>
      </c>
      <c r="G217" s="7">
        <v>616.82000000000005</v>
      </c>
      <c r="H217" s="5"/>
      <c r="I217" s="8">
        <v>-6.4119681980943116E-2</v>
      </c>
      <c r="J217" s="9" t="s">
        <v>56</v>
      </c>
    </row>
    <row r="218" spans="1:10" x14ac:dyDescent="0.25">
      <c r="A218" s="4" t="s">
        <v>252</v>
      </c>
      <c r="B218" s="5">
        <v>44524</v>
      </c>
      <c r="C218" s="4" t="s">
        <v>11</v>
      </c>
      <c r="D218" s="6">
        <v>3.3799999999999997E-2</v>
      </c>
      <c r="E218" s="5">
        <v>44559</v>
      </c>
      <c r="F218" s="4">
        <v>341.58</v>
      </c>
      <c r="G218" s="7">
        <v>353.13</v>
      </c>
      <c r="H218" s="5">
        <v>44537</v>
      </c>
      <c r="I218" s="8">
        <v>3.3813455120323237E-2</v>
      </c>
      <c r="J218" s="9" t="s">
        <v>56</v>
      </c>
    </row>
    <row r="219" spans="1:10" x14ac:dyDescent="0.25">
      <c r="A219" s="4" t="s">
        <v>16</v>
      </c>
      <c r="B219" s="5">
        <v>44524</v>
      </c>
      <c r="C219" s="4" t="s">
        <v>11</v>
      </c>
      <c r="D219" s="6">
        <v>2.3599999999999999E-2</v>
      </c>
      <c r="E219" s="5">
        <v>44559</v>
      </c>
      <c r="F219" s="4">
        <v>407.49</v>
      </c>
      <c r="G219" s="7">
        <v>410.84</v>
      </c>
      <c r="H219" s="5">
        <v>44559</v>
      </c>
      <c r="I219" s="8">
        <v>8.2210606395248121E-3</v>
      </c>
      <c r="J219" s="9" t="s">
        <v>56</v>
      </c>
    </row>
    <row r="220" spans="1:10" x14ac:dyDescent="0.25">
      <c r="A220" s="4" t="s">
        <v>235</v>
      </c>
      <c r="B220" s="5">
        <v>44526</v>
      </c>
      <c r="C220" s="4" t="s">
        <v>11</v>
      </c>
      <c r="D220" s="6">
        <v>9.5500000000000002E-2</v>
      </c>
      <c r="E220" s="5">
        <v>44568</v>
      </c>
      <c r="F220" s="4">
        <v>659.63</v>
      </c>
      <c r="G220" s="7">
        <v>566.39</v>
      </c>
      <c r="H220" s="5">
        <v>44568</v>
      </c>
      <c r="I220" s="8">
        <v>-0.14135197004381245</v>
      </c>
      <c r="J220" s="9" t="s">
        <v>56</v>
      </c>
    </row>
    <row r="221" spans="1:10" x14ac:dyDescent="0.25">
      <c r="A221" s="4" t="s">
        <v>240</v>
      </c>
      <c r="B221" s="5">
        <v>44526</v>
      </c>
      <c r="C221" s="4" t="s">
        <v>11</v>
      </c>
      <c r="D221" s="6">
        <v>3.2099999999999997E-2</v>
      </c>
      <c r="E221" s="5">
        <v>44568</v>
      </c>
      <c r="F221" s="4">
        <v>674.42</v>
      </c>
      <c r="G221" s="7">
        <v>696.07</v>
      </c>
      <c r="H221" s="5">
        <v>44894</v>
      </c>
      <c r="I221" s="8">
        <v>3.2101657720708304E-2</v>
      </c>
      <c r="J221" s="9" t="s">
        <v>56</v>
      </c>
    </row>
    <row r="222" spans="1:10" x14ac:dyDescent="0.25">
      <c r="A222" s="4" t="s">
        <v>33</v>
      </c>
      <c r="B222" s="5">
        <v>44526</v>
      </c>
      <c r="C222" s="4" t="s">
        <v>11</v>
      </c>
      <c r="D222" s="6">
        <v>3.0300000000000001E-2</v>
      </c>
      <c r="E222" s="5">
        <v>44568</v>
      </c>
      <c r="F222" s="4">
        <v>114.5</v>
      </c>
      <c r="G222" s="7">
        <v>117.96935000000001</v>
      </c>
      <c r="H222" s="5">
        <v>44559</v>
      </c>
      <c r="I222" s="8">
        <v>3.0300000000000049E-2</v>
      </c>
      <c r="J222" s="9" t="s">
        <v>56</v>
      </c>
    </row>
    <row r="223" spans="1:10" x14ac:dyDescent="0.25">
      <c r="A223" s="4" t="s">
        <v>90</v>
      </c>
      <c r="B223" s="5">
        <v>44526</v>
      </c>
      <c r="C223" s="4" t="s">
        <v>11</v>
      </c>
      <c r="D223" s="6">
        <v>2.5399999999999999E-2</v>
      </c>
      <c r="E223" s="5">
        <v>44568</v>
      </c>
      <c r="F223" s="4">
        <v>99.8</v>
      </c>
      <c r="G223" s="7">
        <v>102.33492</v>
      </c>
      <c r="H223" s="5">
        <v>44536</v>
      </c>
      <c r="I223" s="8">
        <v>2.5399999999999995E-2</v>
      </c>
      <c r="J223" s="9" t="s">
        <v>56</v>
      </c>
    </row>
    <row r="224" spans="1:10" x14ac:dyDescent="0.25">
      <c r="A224" s="4" t="s">
        <v>105</v>
      </c>
      <c r="B224" s="5">
        <v>44526</v>
      </c>
      <c r="C224" s="4" t="s">
        <v>11</v>
      </c>
      <c r="D224" s="6">
        <v>1.9E-2</v>
      </c>
      <c r="E224" s="5">
        <v>44565</v>
      </c>
      <c r="F224" s="4">
        <v>62.31</v>
      </c>
      <c r="G224" s="7">
        <v>63.92</v>
      </c>
      <c r="H224" s="5">
        <v>44536</v>
      </c>
      <c r="I224" s="8">
        <v>2.5838549189536181E-2</v>
      </c>
      <c r="J224" s="9" t="s">
        <v>56</v>
      </c>
    </row>
    <row r="225" spans="1:10" x14ac:dyDescent="0.25">
      <c r="A225" s="4" t="s">
        <v>152</v>
      </c>
      <c r="B225" s="5">
        <v>44526</v>
      </c>
      <c r="C225" s="4" t="s">
        <v>11</v>
      </c>
      <c r="D225" s="6">
        <v>2.4400000000000002E-2</v>
      </c>
      <c r="E225" s="5">
        <v>44558</v>
      </c>
      <c r="F225" s="4">
        <v>76.78</v>
      </c>
      <c r="G225" s="7">
        <v>78.650000000000006</v>
      </c>
      <c r="H225" s="5">
        <v>44536</v>
      </c>
      <c r="I225" s="8">
        <v>2.4355300859598913E-2</v>
      </c>
      <c r="J225" s="9" t="s">
        <v>56</v>
      </c>
    </row>
    <row r="226" spans="1:10" x14ac:dyDescent="0.25">
      <c r="A226" s="4" t="s">
        <v>218</v>
      </c>
      <c r="B226" s="5">
        <v>44526</v>
      </c>
      <c r="C226" s="4" t="s">
        <v>11</v>
      </c>
      <c r="D226" s="6">
        <v>1.4500000000000001E-2</v>
      </c>
      <c r="E226" s="5">
        <v>44546</v>
      </c>
      <c r="F226" s="4">
        <v>53.76</v>
      </c>
      <c r="G226" s="7">
        <v>54.539519999999996</v>
      </c>
      <c r="H226" s="5">
        <v>44545</v>
      </c>
      <c r="I226" s="8">
        <v>1.4499999999999963E-2</v>
      </c>
      <c r="J226" s="9" t="s">
        <v>56</v>
      </c>
    </row>
    <row r="227" spans="1:10" x14ac:dyDescent="0.25">
      <c r="A227" s="4" t="s">
        <v>92</v>
      </c>
      <c r="B227" s="5">
        <v>44529</v>
      </c>
      <c r="C227" s="4" t="s">
        <v>11</v>
      </c>
      <c r="D227" s="6">
        <v>2.52E-2</v>
      </c>
      <c r="E227" s="5">
        <v>44571</v>
      </c>
      <c r="F227" s="4">
        <v>137.69999999999999</v>
      </c>
      <c r="G227" s="7">
        <v>131.63</v>
      </c>
      <c r="H227" s="5">
        <v>44571</v>
      </c>
      <c r="I227" s="8">
        <v>-4.4081336238198938E-2</v>
      </c>
      <c r="J227" s="9" t="s">
        <v>56</v>
      </c>
    </row>
    <row r="228" spans="1:10" x14ac:dyDescent="0.25">
      <c r="A228" s="4" t="s">
        <v>69</v>
      </c>
      <c r="B228" s="5">
        <v>44529</v>
      </c>
      <c r="C228" s="4" t="s">
        <v>11</v>
      </c>
      <c r="D228" s="6">
        <v>7.1300000000000002E-2</v>
      </c>
      <c r="E228" s="5">
        <v>44561</v>
      </c>
      <c r="F228" s="4">
        <v>335.22</v>
      </c>
      <c r="G228" s="7">
        <v>359.12</v>
      </c>
      <c r="H228" s="5">
        <v>44552</v>
      </c>
      <c r="I228" s="8">
        <v>7.1296462024938778E-2</v>
      </c>
      <c r="J228" s="9" t="s">
        <v>56</v>
      </c>
    </row>
    <row r="229" spans="1:10" x14ac:dyDescent="0.25">
      <c r="A229" s="4" t="s">
        <v>189</v>
      </c>
      <c r="B229" s="5">
        <v>44529</v>
      </c>
      <c r="C229" s="4" t="s">
        <v>11</v>
      </c>
      <c r="D229" s="6">
        <v>3.6900000000000002E-2</v>
      </c>
      <c r="E229" s="5">
        <v>44565</v>
      </c>
      <c r="F229" s="4">
        <v>119.65</v>
      </c>
      <c r="G229" s="7">
        <v>124.07</v>
      </c>
      <c r="H229" s="5">
        <v>44544</v>
      </c>
      <c r="I229" s="8">
        <v>3.6941078144588274E-2</v>
      </c>
      <c r="J229" s="9" t="s">
        <v>56</v>
      </c>
    </row>
    <row r="230" spans="1:10" x14ac:dyDescent="0.25">
      <c r="A230" s="4" t="s">
        <v>234</v>
      </c>
      <c r="B230" s="5">
        <v>44529</v>
      </c>
      <c r="C230" s="4" t="s">
        <v>11</v>
      </c>
      <c r="D230" s="6">
        <v>2.6800000000000001E-2</v>
      </c>
      <c r="E230" s="5">
        <v>44568</v>
      </c>
      <c r="F230" s="4">
        <v>531.75</v>
      </c>
      <c r="G230" s="7">
        <v>546.0009</v>
      </c>
      <c r="H230" s="5">
        <v>44538</v>
      </c>
      <c r="I230" s="8">
        <v>2.6800000000000004E-2</v>
      </c>
      <c r="J230" s="9" t="s">
        <v>56</v>
      </c>
    </row>
    <row r="231" spans="1:10" x14ac:dyDescent="0.25">
      <c r="A231" s="4" t="s">
        <v>126</v>
      </c>
      <c r="B231" s="5">
        <v>44529</v>
      </c>
      <c r="C231" s="4" t="s">
        <v>11</v>
      </c>
      <c r="D231" s="6">
        <v>2.4E-2</v>
      </c>
      <c r="E231" s="5">
        <v>44568</v>
      </c>
      <c r="F231" s="4">
        <v>164.48</v>
      </c>
      <c r="G231" s="7">
        <v>168.43</v>
      </c>
      <c r="H231" s="5">
        <v>44531</v>
      </c>
      <c r="I231" s="8">
        <v>2.4015077821011779E-2</v>
      </c>
      <c r="J231" s="9" t="s">
        <v>56</v>
      </c>
    </row>
    <row r="232" spans="1:10" x14ac:dyDescent="0.25">
      <c r="A232" s="4" t="s">
        <v>128</v>
      </c>
      <c r="B232" s="5">
        <v>44529</v>
      </c>
      <c r="C232" s="4" t="s">
        <v>11</v>
      </c>
      <c r="D232" s="6">
        <v>2.3800000000000002E-2</v>
      </c>
      <c r="E232" s="5">
        <v>44561</v>
      </c>
      <c r="F232" s="4">
        <v>158.51</v>
      </c>
      <c r="G232" s="7">
        <v>162.28</v>
      </c>
      <c r="H232" s="5">
        <v>44536</v>
      </c>
      <c r="I232" s="8">
        <v>2.378398839189963E-2</v>
      </c>
      <c r="J232" s="9" t="s">
        <v>56</v>
      </c>
    </row>
    <row r="233" spans="1:10" x14ac:dyDescent="0.25">
      <c r="A233" s="4" t="s">
        <v>296</v>
      </c>
      <c r="B233" s="5">
        <v>44529</v>
      </c>
      <c r="C233" s="4" t="s">
        <v>11</v>
      </c>
      <c r="D233" s="6">
        <v>0.1094</v>
      </c>
      <c r="E233" s="5">
        <v>44571</v>
      </c>
      <c r="F233" s="4">
        <v>261.91000000000003</v>
      </c>
      <c r="G233" s="7">
        <v>212.9</v>
      </c>
      <c r="H233" s="5">
        <v>44571</v>
      </c>
      <c r="I233" s="8">
        <v>-0.18712534840212292</v>
      </c>
      <c r="J233" s="9" t="s">
        <v>56</v>
      </c>
    </row>
    <row r="234" spans="1:10" x14ac:dyDescent="0.25">
      <c r="A234" s="4" t="s">
        <v>16</v>
      </c>
      <c r="B234" s="5">
        <v>44529</v>
      </c>
      <c r="C234" s="4" t="s">
        <v>11</v>
      </c>
      <c r="D234" s="6">
        <v>3.39E-2</v>
      </c>
      <c r="E234" s="5">
        <v>44571</v>
      </c>
      <c r="F234" s="4">
        <v>403.59</v>
      </c>
      <c r="G234" s="7">
        <v>417.27</v>
      </c>
      <c r="H234" s="5">
        <v>44564</v>
      </c>
      <c r="I234" s="8">
        <v>3.3895785326692948E-2</v>
      </c>
      <c r="J234" s="9" t="s">
        <v>56</v>
      </c>
    </row>
    <row r="235" spans="1:10" x14ac:dyDescent="0.25">
      <c r="A235" s="4" t="s">
        <v>93</v>
      </c>
      <c r="B235" s="5">
        <v>44530</v>
      </c>
      <c r="C235" s="4" t="s">
        <v>11</v>
      </c>
      <c r="D235" s="6">
        <v>6.0699999999999997E-2</v>
      </c>
      <c r="E235" s="5">
        <v>44572</v>
      </c>
      <c r="F235" s="4">
        <v>86.5</v>
      </c>
      <c r="G235" s="7">
        <v>91.75</v>
      </c>
      <c r="H235" s="5">
        <v>44553</v>
      </c>
      <c r="I235" s="8">
        <v>6.0693641618497107E-2</v>
      </c>
      <c r="J235" s="9" t="s">
        <v>56</v>
      </c>
    </row>
    <row r="236" spans="1:10" x14ac:dyDescent="0.25">
      <c r="A236" s="4" t="s">
        <v>268</v>
      </c>
      <c r="B236" s="5">
        <v>44530</v>
      </c>
      <c r="C236" s="4" t="s">
        <v>11</v>
      </c>
      <c r="D236" s="6">
        <v>0.15840000000000001</v>
      </c>
      <c r="E236" s="5">
        <v>44572</v>
      </c>
      <c r="F236" s="4">
        <v>91.97</v>
      </c>
      <c r="G236" s="7">
        <v>89.98</v>
      </c>
      <c r="H236" s="5">
        <v>44572</v>
      </c>
      <c r="I236" s="8">
        <v>-2.1637490486027998E-2</v>
      </c>
      <c r="J236" s="9" t="s">
        <v>56</v>
      </c>
    </row>
    <row r="237" spans="1:10" x14ac:dyDescent="0.25">
      <c r="A237" s="4" t="s">
        <v>97</v>
      </c>
      <c r="B237" s="5">
        <v>44530</v>
      </c>
      <c r="C237" s="4" t="s">
        <v>11</v>
      </c>
      <c r="D237" s="6">
        <v>3.9699999999999999E-2</v>
      </c>
      <c r="E237" s="5">
        <v>44572</v>
      </c>
      <c r="F237" s="4">
        <v>68.45</v>
      </c>
      <c r="G237" s="7">
        <v>71.167465000000007</v>
      </c>
      <c r="H237" s="5">
        <v>44558</v>
      </c>
      <c r="I237" s="8">
        <v>3.9700000000000062E-2</v>
      </c>
      <c r="J237" s="9" t="s">
        <v>56</v>
      </c>
    </row>
    <row r="238" spans="1:10" x14ac:dyDescent="0.25">
      <c r="A238" s="4" t="s">
        <v>26</v>
      </c>
      <c r="B238" s="5">
        <v>44530</v>
      </c>
      <c r="C238" s="4" t="s">
        <v>11</v>
      </c>
      <c r="D238" s="6">
        <v>3.5900000000000001E-2</v>
      </c>
      <c r="E238" s="5">
        <v>44560</v>
      </c>
      <c r="F238" s="4">
        <v>118</v>
      </c>
      <c r="G238" s="7">
        <v>117.26</v>
      </c>
      <c r="H238" s="5">
        <v>44560</v>
      </c>
      <c r="I238" s="8">
        <v>-6.2711864406779227E-3</v>
      </c>
      <c r="J238" s="9" t="s">
        <v>56</v>
      </c>
    </row>
    <row r="239" spans="1:10" x14ac:dyDescent="0.25">
      <c r="A239" s="4" t="s">
        <v>12</v>
      </c>
      <c r="B239" s="5">
        <v>44530</v>
      </c>
      <c r="C239" s="4" t="s">
        <v>11</v>
      </c>
      <c r="D239" s="6">
        <v>3.2300000000000002E-2</v>
      </c>
      <c r="E239" s="5">
        <v>44572</v>
      </c>
      <c r="F239" s="4">
        <v>335.11</v>
      </c>
      <c r="G239" s="7">
        <v>314.98</v>
      </c>
      <c r="H239" s="5">
        <v>44572</v>
      </c>
      <c r="I239" s="8">
        <v>-6.0069827817731472E-2</v>
      </c>
      <c r="J239" s="9" t="s">
        <v>56</v>
      </c>
    </row>
    <row r="241" spans="1:10" x14ac:dyDescent="0.25">
      <c r="A241" s="10" t="s">
        <v>82</v>
      </c>
      <c r="B241" s="10"/>
      <c r="C241" s="10"/>
      <c r="D241" s="10"/>
      <c r="E241" s="10"/>
      <c r="F241" s="10"/>
      <c r="G241" s="10"/>
      <c r="H241" s="10"/>
      <c r="I241" s="11">
        <f>SUM(I2:I240)</f>
        <v>1.3769361029241656</v>
      </c>
      <c r="J241" s="10"/>
    </row>
  </sheetData>
  <conditionalFormatting sqref="I1">
    <cfRule type="cellIs" dxfId="37" priority="2" operator="lessThan">
      <formula>0</formula>
    </cfRule>
  </conditionalFormatting>
  <conditionalFormatting sqref="I2:I239">
    <cfRule type="cellIs" dxfId="36" priority="1" operator="less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42"/>
  <sheetViews>
    <sheetView workbookViewId="0">
      <pane ySplit="1" topLeftCell="A212" activePane="bottomLeft" state="frozen"/>
      <selection pane="bottomLeft" activeCell="A242" sqref="A242:XFD242"/>
    </sheetView>
  </sheetViews>
  <sheetFormatPr defaultRowHeight="15" x14ac:dyDescent="0.25"/>
  <cols>
    <col min="1" max="1" width="44.5703125" bestFit="1" customWidth="1"/>
    <col min="2" max="2" width="14.7109375" customWidth="1"/>
    <col min="3" max="3" width="12" customWidth="1"/>
    <col min="4" max="4" width="16.7109375" customWidth="1"/>
    <col min="5" max="5" width="17.28515625" customWidth="1"/>
    <col min="6" max="6" width="11" customWidth="1"/>
    <col min="7" max="7" width="11.85546875" customWidth="1"/>
    <col min="8" max="8" width="10.140625" bestFit="1" customWidth="1"/>
    <col min="9" max="9" width="16.42578125" customWidth="1"/>
    <col min="10" max="10" width="13.57031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68</v>
      </c>
      <c r="B2" s="5">
        <v>44531</v>
      </c>
      <c r="C2" s="4" t="s">
        <v>11</v>
      </c>
      <c r="D2" s="6">
        <v>3.2500000000000001E-2</v>
      </c>
      <c r="E2" s="5">
        <v>44573</v>
      </c>
      <c r="F2" s="4">
        <v>70.37</v>
      </c>
      <c r="G2" s="7">
        <v>72.66</v>
      </c>
      <c r="H2" s="5">
        <v>44533</v>
      </c>
      <c r="I2" s="8">
        <v>3.2542276538297457E-2</v>
      </c>
      <c r="J2" s="9" t="s">
        <v>56</v>
      </c>
    </row>
    <row r="3" spans="1:10" x14ac:dyDescent="0.25">
      <c r="A3" s="4" t="s">
        <v>37</v>
      </c>
      <c r="B3" s="5">
        <v>44531</v>
      </c>
      <c r="C3" s="4" t="s">
        <v>11</v>
      </c>
      <c r="D3" s="6">
        <v>2.5600000000000001E-2</v>
      </c>
      <c r="E3" s="5">
        <v>44572</v>
      </c>
      <c r="F3" s="4">
        <v>87.76</v>
      </c>
      <c r="G3" s="7">
        <v>90.01</v>
      </c>
      <c r="H3" s="5">
        <v>44537</v>
      </c>
      <c r="I3" s="8">
        <v>2.5638103919781219E-2</v>
      </c>
      <c r="J3" s="9" t="s">
        <v>56</v>
      </c>
    </row>
    <row r="4" spans="1:10" x14ac:dyDescent="0.25">
      <c r="A4" s="4" t="s">
        <v>42</v>
      </c>
      <c r="B4" s="5">
        <v>44531</v>
      </c>
      <c r="C4" s="4" t="s">
        <v>11</v>
      </c>
      <c r="D4" s="6">
        <v>2.52E-2</v>
      </c>
      <c r="E4" s="5">
        <v>44573</v>
      </c>
      <c r="F4" s="4">
        <v>110.44</v>
      </c>
      <c r="G4" s="7">
        <v>113.22</v>
      </c>
      <c r="H4" s="5">
        <v>44536</v>
      </c>
      <c r="I4" s="8">
        <v>2.5172039116262236E-2</v>
      </c>
      <c r="J4" s="9" t="s">
        <v>56</v>
      </c>
    </row>
    <row r="5" spans="1:10" x14ac:dyDescent="0.25">
      <c r="A5" s="4" t="s">
        <v>139</v>
      </c>
      <c r="B5" s="5">
        <v>44531</v>
      </c>
      <c r="C5" s="4" t="s">
        <v>135</v>
      </c>
      <c r="D5" s="6">
        <v>-1.0500000000000001E-2</v>
      </c>
      <c r="E5" s="5">
        <v>44532</v>
      </c>
      <c r="F5" s="4">
        <v>64.48</v>
      </c>
      <c r="G5" s="7">
        <v>65.31</v>
      </c>
      <c r="H5" s="5">
        <v>44532</v>
      </c>
      <c r="I5" s="8">
        <v>-1.2872208436724538E-2</v>
      </c>
      <c r="J5" s="9" t="s">
        <v>56</v>
      </c>
    </row>
    <row r="6" spans="1:10" x14ac:dyDescent="0.25">
      <c r="A6" s="4" t="s">
        <v>240</v>
      </c>
      <c r="B6" s="5">
        <v>44531</v>
      </c>
      <c r="C6" s="4" t="s">
        <v>11</v>
      </c>
      <c r="D6" s="6">
        <v>2.8199999999999999E-2</v>
      </c>
      <c r="E6" s="5">
        <v>44572</v>
      </c>
      <c r="F6" s="4">
        <v>663.9</v>
      </c>
      <c r="G6" s="7">
        <v>578.72</v>
      </c>
      <c r="H6" s="5">
        <v>44572</v>
      </c>
      <c r="I6" s="8">
        <v>-0.12830245518903441</v>
      </c>
      <c r="J6" s="9" t="s">
        <v>56</v>
      </c>
    </row>
    <row r="7" spans="1:10" x14ac:dyDescent="0.25">
      <c r="A7" s="4" t="s">
        <v>244</v>
      </c>
      <c r="B7" s="5">
        <v>44532</v>
      </c>
      <c r="C7" s="4" t="s">
        <v>11</v>
      </c>
      <c r="D7" s="6">
        <v>6.0999999999999999E-2</v>
      </c>
      <c r="E7" s="5">
        <v>44573</v>
      </c>
      <c r="F7" s="4">
        <v>182.97</v>
      </c>
      <c r="G7" s="7">
        <v>173.75</v>
      </c>
      <c r="H7" s="5">
        <v>44573</v>
      </c>
      <c r="I7" s="8">
        <v>-5.0390774443897904E-2</v>
      </c>
      <c r="J7" s="9" t="s">
        <v>56</v>
      </c>
    </row>
    <row r="8" spans="1:10" x14ac:dyDescent="0.25">
      <c r="A8" s="4" t="s">
        <v>40</v>
      </c>
      <c r="B8" s="5">
        <v>44532</v>
      </c>
      <c r="C8" s="4" t="s">
        <v>11</v>
      </c>
      <c r="D8" s="6">
        <v>5.8099999999999999E-2</v>
      </c>
      <c r="E8" s="5">
        <v>44574</v>
      </c>
      <c r="F8" s="4">
        <v>248.85</v>
      </c>
      <c r="G8" s="7">
        <v>263.31</v>
      </c>
      <c r="H8" s="5">
        <v>44537</v>
      </c>
      <c r="I8" s="8">
        <v>5.8107293550331555E-2</v>
      </c>
      <c r="J8" s="9" t="s">
        <v>56</v>
      </c>
    </row>
    <row r="9" spans="1:10" x14ac:dyDescent="0.25">
      <c r="A9" s="4" t="s">
        <v>67</v>
      </c>
      <c r="B9" s="5">
        <v>44532</v>
      </c>
      <c r="C9" s="4" t="s">
        <v>11</v>
      </c>
      <c r="D9" s="6">
        <v>4.0599999999999997E-2</v>
      </c>
      <c r="E9" s="5">
        <v>44574</v>
      </c>
      <c r="F9" s="4">
        <v>59.8</v>
      </c>
      <c r="G9" s="7">
        <v>62.227879999999999</v>
      </c>
      <c r="H9" s="5">
        <v>44540</v>
      </c>
      <c r="I9" s="8">
        <v>4.0600000000000032E-2</v>
      </c>
      <c r="J9" s="9" t="s">
        <v>56</v>
      </c>
    </row>
    <row r="10" spans="1:10" x14ac:dyDescent="0.25">
      <c r="A10" s="4" t="s">
        <v>32</v>
      </c>
      <c r="B10" s="5">
        <v>44532</v>
      </c>
      <c r="C10" s="4" t="s">
        <v>11</v>
      </c>
      <c r="D10" s="6">
        <v>4.1099999999999998E-2</v>
      </c>
      <c r="E10" s="5">
        <v>44574</v>
      </c>
      <c r="F10" s="4">
        <v>158.08000000000001</v>
      </c>
      <c r="G10" s="7">
        <v>164.58</v>
      </c>
      <c r="H10" s="5">
        <v>44537</v>
      </c>
      <c r="I10" s="8">
        <v>4.1118421052631575E-2</v>
      </c>
      <c r="J10" s="9" t="s">
        <v>56</v>
      </c>
    </row>
    <row r="11" spans="1:10" x14ac:dyDescent="0.25">
      <c r="A11" s="4" t="s">
        <v>142</v>
      </c>
      <c r="B11" s="5">
        <v>44532</v>
      </c>
      <c r="C11" s="4" t="s">
        <v>11</v>
      </c>
      <c r="D11" s="6">
        <v>3.5000000000000003E-2</v>
      </c>
      <c r="E11" s="5">
        <v>44574</v>
      </c>
      <c r="F11" s="4">
        <v>50.59</v>
      </c>
      <c r="G11" s="7">
        <v>52.36</v>
      </c>
      <c r="H11" s="5">
        <v>44546</v>
      </c>
      <c r="I11" s="8">
        <v>3.4987151610990232E-2</v>
      </c>
      <c r="J11" s="9" t="s">
        <v>56</v>
      </c>
    </row>
    <row r="12" spans="1:10" x14ac:dyDescent="0.25">
      <c r="A12" s="4" t="s">
        <v>240</v>
      </c>
      <c r="B12" s="5">
        <v>44532</v>
      </c>
      <c r="C12" s="4" t="s">
        <v>11</v>
      </c>
      <c r="D12" s="6">
        <v>3.2000000000000001E-2</v>
      </c>
      <c r="E12" s="5">
        <v>44573</v>
      </c>
      <c r="F12" s="4">
        <v>671.43</v>
      </c>
      <c r="G12" s="7">
        <v>577.22</v>
      </c>
      <c r="H12" s="5">
        <v>44573</v>
      </c>
      <c r="I12" s="8">
        <v>-0.14031246742028197</v>
      </c>
      <c r="J12" s="9" t="s">
        <v>56</v>
      </c>
    </row>
    <row r="13" spans="1:10" x14ac:dyDescent="0.25">
      <c r="A13" s="4" t="s">
        <v>152</v>
      </c>
      <c r="B13" s="5">
        <v>44532</v>
      </c>
      <c r="C13" s="4" t="s">
        <v>11</v>
      </c>
      <c r="D13" s="6">
        <v>4.4200000000000003E-2</v>
      </c>
      <c r="E13" s="5">
        <v>44573</v>
      </c>
      <c r="F13" s="4">
        <v>76.650000000000006</v>
      </c>
      <c r="G13" s="7">
        <v>80.037930000000003</v>
      </c>
      <c r="H13" s="5">
        <v>44536</v>
      </c>
      <c r="I13" s="8">
        <v>4.4199999999999962E-2</v>
      </c>
      <c r="J13" s="9" t="s">
        <v>56</v>
      </c>
    </row>
    <row r="14" spans="1:10" x14ac:dyDescent="0.25">
      <c r="A14" s="4" t="s">
        <v>81</v>
      </c>
      <c r="B14" s="5">
        <v>44532</v>
      </c>
      <c r="C14" s="4" t="s">
        <v>11</v>
      </c>
      <c r="D14" s="6">
        <v>3.5099999999999999E-2</v>
      </c>
      <c r="E14" s="5">
        <v>44561</v>
      </c>
      <c r="F14" s="4">
        <v>46.99</v>
      </c>
      <c r="G14" s="7">
        <v>48.64</v>
      </c>
      <c r="H14" s="5">
        <v>44538</v>
      </c>
      <c r="I14" s="8">
        <v>3.5113854011491773E-2</v>
      </c>
      <c r="J14" s="9" t="s">
        <v>56</v>
      </c>
    </row>
    <row r="15" spans="1:10" x14ac:dyDescent="0.25">
      <c r="A15" s="4" t="s">
        <v>20</v>
      </c>
      <c r="B15" s="5">
        <v>44532</v>
      </c>
      <c r="C15" s="4" t="s">
        <v>11</v>
      </c>
      <c r="D15" s="6">
        <v>2.76E-2</v>
      </c>
      <c r="E15" s="5">
        <v>44574</v>
      </c>
      <c r="F15" s="4">
        <v>198.27</v>
      </c>
      <c r="G15" s="7">
        <v>203.74</v>
      </c>
      <c r="H15" s="5">
        <v>44536</v>
      </c>
      <c r="I15" s="8">
        <v>2.7588641751147419E-2</v>
      </c>
      <c r="J15" s="9" t="s">
        <v>56</v>
      </c>
    </row>
    <row r="16" spans="1:10" x14ac:dyDescent="0.25">
      <c r="A16" s="4" t="s">
        <v>153</v>
      </c>
      <c r="B16" s="5">
        <v>44532</v>
      </c>
      <c r="C16" s="4" t="s">
        <v>11</v>
      </c>
      <c r="D16" s="6">
        <v>2.8400000000000002E-2</v>
      </c>
      <c r="E16" s="5">
        <v>44560</v>
      </c>
      <c r="F16" s="4">
        <v>56.62</v>
      </c>
      <c r="G16" s="7">
        <v>56.15</v>
      </c>
      <c r="H16" s="5">
        <v>44560</v>
      </c>
      <c r="I16" s="8">
        <v>-8.3009537265983559E-3</v>
      </c>
      <c r="J16" s="9" t="s">
        <v>56</v>
      </c>
    </row>
    <row r="17" spans="1:10" x14ac:dyDescent="0.25">
      <c r="A17" s="4" t="s">
        <v>276</v>
      </c>
      <c r="B17" s="5">
        <v>44532</v>
      </c>
      <c r="C17" s="4" t="s">
        <v>11</v>
      </c>
      <c r="D17" s="6">
        <v>4.58E-2</v>
      </c>
      <c r="E17" s="5">
        <v>44574</v>
      </c>
      <c r="F17" s="4">
        <v>39.83</v>
      </c>
      <c r="G17" s="7">
        <v>41.654213999999996</v>
      </c>
      <c r="H17" s="5">
        <v>44537</v>
      </c>
      <c r="I17" s="8">
        <v>4.5799999999999945E-2</v>
      </c>
      <c r="J17" s="9" t="s">
        <v>56</v>
      </c>
    </row>
    <row r="18" spans="1:10" x14ac:dyDescent="0.25">
      <c r="A18" s="4" t="s">
        <v>200</v>
      </c>
      <c r="B18" s="5">
        <v>44532</v>
      </c>
      <c r="C18" s="4" t="s">
        <v>11</v>
      </c>
      <c r="D18" s="6">
        <v>3.2399999999999998E-2</v>
      </c>
      <c r="E18" s="5">
        <v>44574</v>
      </c>
      <c r="F18" s="4">
        <v>90.81</v>
      </c>
      <c r="G18" s="7">
        <v>93.75</v>
      </c>
      <c r="H18" s="5">
        <v>44546</v>
      </c>
      <c r="I18" s="8">
        <v>3.2375289065080914E-2</v>
      </c>
      <c r="J18" s="9" t="s">
        <v>56</v>
      </c>
    </row>
    <row r="19" spans="1:10" x14ac:dyDescent="0.25">
      <c r="A19" s="4" t="s">
        <v>181</v>
      </c>
      <c r="B19" s="5">
        <v>44532</v>
      </c>
      <c r="C19" s="4" t="s">
        <v>11</v>
      </c>
      <c r="D19" s="6">
        <v>2.64E-2</v>
      </c>
      <c r="E19" s="5">
        <v>44574</v>
      </c>
      <c r="F19" s="4">
        <v>70.61</v>
      </c>
      <c r="G19" s="7">
        <v>72.474103999999997</v>
      </c>
      <c r="H19" s="5">
        <v>44540</v>
      </c>
      <c r="I19" s="8">
        <v>2.6399999999999965E-2</v>
      </c>
      <c r="J19" s="9" t="s">
        <v>56</v>
      </c>
    </row>
    <row r="20" spans="1:10" x14ac:dyDescent="0.25">
      <c r="A20" s="4" t="s">
        <v>245</v>
      </c>
      <c r="B20" s="5">
        <v>44532</v>
      </c>
      <c r="C20" s="4" t="s">
        <v>11</v>
      </c>
      <c r="D20" s="6">
        <v>2.4199999999999999E-2</v>
      </c>
      <c r="E20" s="5">
        <v>44574</v>
      </c>
      <c r="F20" s="4">
        <v>100.31</v>
      </c>
      <c r="G20" s="7">
        <v>102.74</v>
      </c>
      <c r="H20" s="5">
        <v>44536</v>
      </c>
      <c r="I20" s="8">
        <v>2.4224902801315847E-2</v>
      </c>
      <c r="J20" s="9" t="s">
        <v>56</v>
      </c>
    </row>
    <row r="21" spans="1:10" x14ac:dyDescent="0.25">
      <c r="A21" s="4" t="s">
        <v>13</v>
      </c>
      <c r="B21" s="5">
        <v>44532</v>
      </c>
      <c r="C21" s="4" t="s">
        <v>11</v>
      </c>
      <c r="D21" s="6">
        <v>2.3599999999999999E-2</v>
      </c>
      <c r="E21" s="5">
        <v>44574</v>
      </c>
      <c r="F21" s="4">
        <v>164.3</v>
      </c>
      <c r="G21" s="7">
        <v>157.44999999999999</v>
      </c>
      <c r="H21" s="5">
        <v>44574</v>
      </c>
      <c r="I21" s="8">
        <v>-4.1692026780280111E-2</v>
      </c>
      <c r="J21" s="9" t="s">
        <v>56</v>
      </c>
    </row>
    <row r="22" spans="1:10" x14ac:dyDescent="0.25">
      <c r="A22" s="4" t="s">
        <v>50</v>
      </c>
      <c r="B22" s="5">
        <v>44533</v>
      </c>
      <c r="C22" s="4" t="s">
        <v>11</v>
      </c>
      <c r="D22" s="6">
        <v>6.0199999999999997E-2</v>
      </c>
      <c r="E22" s="5">
        <v>44575</v>
      </c>
      <c r="F22" s="4">
        <v>242.46</v>
      </c>
      <c r="G22" s="7">
        <v>246.27</v>
      </c>
      <c r="H22" s="5">
        <v>44575</v>
      </c>
      <c r="I22" s="8">
        <v>1.5713932195001248E-2</v>
      </c>
      <c r="J22" s="9" t="s">
        <v>56</v>
      </c>
    </row>
    <row r="23" spans="1:10" x14ac:dyDescent="0.25">
      <c r="A23" s="4" t="s">
        <v>184</v>
      </c>
      <c r="B23" s="5">
        <v>44533</v>
      </c>
      <c r="C23" s="4" t="s">
        <v>11</v>
      </c>
      <c r="D23" s="6">
        <v>2.6599999999999999E-2</v>
      </c>
      <c r="E23" s="5">
        <v>44565</v>
      </c>
      <c r="F23" s="4">
        <v>54.29</v>
      </c>
      <c r="G23" s="7">
        <v>55.734113999999998</v>
      </c>
      <c r="H23" s="5">
        <v>44540</v>
      </c>
      <c r="I23" s="8">
        <v>2.6599999999999981E-2</v>
      </c>
      <c r="J23" s="9" t="s">
        <v>56</v>
      </c>
    </row>
    <row r="24" spans="1:10" x14ac:dyDescent="0.25">
      <c r="A24" s="4" t="s">
        <v>44</v>
      </c>
      <c r="B24" s="5">
        <v>44533</v>
      </c>
      <c r="C24" s="4" t="s">
        <v>11</v>
      </c>
      <c r="D24" s="6">
        <v>5.4399999999999997E-2</v>
      </c>
      <c r="E24" s="5">
        <v>44575</v>
      </c>
      <c r="F24" s="4">
        <v>324.36</v>
      </c>
      <c r="G24" s="7">
        <v>342.00518399999999</v>
      </c>
      <c r="H24" s="5">
        <v>44537</v>
      </c>
      <c r="I24" s="8">
        <v>5.4399999999999914E-2</v>
      </c>
      <c r="J24" s="9" t="s">
        <v>56</v>
      </c>
    </row>
    <row r="25" spans="1:10" x14ac:dyDescent="0.25">
      <c r="A25" s="4" t="s">
        <v>144</v>
      </c>
      <c r="B25" s="5">
        <v>44533</v>
      </c>
      <c r="C25" s="4" t="s">
        <v>11</v>
      </c>
      <c r="D25" s="6">
        <v>5.4100000000000002E-2</v>
      </c>
      <c r="E25" s="5">
        <v>44575</v>
      </c>
      <c r="F25" s="4">
        <v>54.07</v>
      </c>
      <c r="G25" s="7">
        <v>57</v>
      </c>
      <c r="H25" s="5">
        <v>44547</v>
      </c>
      <c r="I25" s="8">
        <v>5.4189014240798958E-2</v>
      </c>
      <c r="J25" s="9" t="s">
        <v>56</v>
      </c>
    </row>
    <row r="26" spans="1:10" x14ac:dyDescent="0.25">
      <c r="A26" s="4" t="s">
        <v>104</v>
      </c>
      <c r="B26" s="5">
        <v>44533</v>
      </c>
      <c r="C26" s="4" t="s">
        <v>11</v>
      </c>
      <c r="D26" s="6">
        <v>5.5E-2</v>
      </c>
      <c r="E26" s="5">
        <v>44575</v>
      </c>
      <c r="F26" s="4">
        <v>56.4</v>
      </c>
      <c r="G26" s="7">
        <v>59.501999999999995</v>
      </c>
      <c r="H26" s="5">
        <v>44558</v>
      </c>
      <c r="I26" s="8">
        <v>5.4999999999999945E-2</v>
      </c>
      <c r="J26" s="9" t="s">
        <v>56</v>
      </c>
    </row>
    <row r="27" spans="1:10" x14ac:dyDescent="0.25">
      <c r="A27" s="4" t="s">
        <v>185</v>
      </c>
      <c r="B27" s="5">
        <v>44533</v>
      </c>
      <c r="C27" s="4" t="s">
        <v>11</v>
      </c>
      <c r="D27" s="6">
        <v>3.15E-2</v>
      </c>
      <c r="E27" s="5">
        <v>44575</v>
      </c>
      <c r="F27" s="4">
        <v>423200.6</v>
      </c>
      <c r="G27" s="7">
        <v>436531.41889999999</v>
      </c>
      <c r="H27" s="5">
        <v>44543</v>
      </c>
      <c r="I27" s="8">
        <v>3.1500000000000035E-2</v>
      </c>
      <c r="J27" s="9" t="s">
        <v>56</v>
      </c>
    </row>
    <row r="28" spans="1:10" x14ac:dyDescent="0.25">
      <c r="A28" s="4" t="s">
        <v>258</v>
      </c>
      <c r="B28" s="5">
        <v>44533</v>
      </c>
      <c r="C28" s="4" t="s">
        <v>11</v>
      </c>
      <c r="D28" s="6">
        <v>5.2900000000000003E-2</v>
      </c>
      <c r="E28" s="5">
        <v>44575</v>
      </c>
      <c r="F28" s="4">
        <v>292.74</v>
      </c>
      <c r="G28" s="7">
        <v>308.22594600000002</v>
      </c>
      <c r="H28" s="5">
        <v>44566</v>
      </c>
      <c r="I28" s="8">
        <v>5.2900000000000044E-2</v>
      </c>
      <c r="J28" s="9" t="s">
        <v>56</v>
      </c>
    </row>
    <row r="29" spans="1:10" x14ac:dyDescent="0.25">
      <c r="A29" s="4" t="s">
        <v>98</v>
      </c>
      <c r="B29" s="5">
        <v>44533</v>
      </c>
      <c r="C29" s="4" t="s">
        <v>11</v>
      </c>
      <c r="D29" s="6">
        <v>2.29E-2</v>
      </c>
      <c r="E29" s="5">
        <v>44575</v>
      </c>
      <c r="F29" s="4">
        <v>94.15</v>
      </c>
      <c r="G29" s="7">
        <v>96.306035000000008</v>
      </c>
      <c r="H29" s="5">
        <v>44543</v>
      </c>
      <c r="I29" s="8">
        <v>2.2900000000000028E-2</v>
      </c>
      <c r="J29" s="9" t="s">
        <v>56</v>
      </c>
    </row>
    <row r="30" spans="1:10" x14ac:dyDescent="0.25">
      <c r="A30" s="4" t="s">
        <v>137</v>
      </c>
      <c r="B30" s="5">
        <v>44533</v>
      </c>
      <c r="C30" s="4" t="s">
        <v>11</v>
      </c>
      <c r="D30" s="6">
        <v>3.4299999999999997E-2</v>
      </c>
      <c r="E30" s="5">
        <v>44575</v>
      </c>
      <c r="F30" s="4">
        <v>195.17</v>
      </c>
      <c r="G30" s="7">
        <v>187.01</v>
      </c>
      <c r="H30" s="5">
        <v>44575</v>
      </c>
      <c r="I30" s="8">
        <v>-4.1809704360301264E-2</v>
      </c>
      <c r="J30" s="9" t="s">
        <v>56</v>
      </c>
    </row>
    <row r="31" spans="1:10" x14ac:dyDescent="0.25">
      <c r="A31" s="4" t="s">
        <v>81</v>
      </c>
      <c r="B31" s="5">
        <v>44533</v>
      </c>
      <c r="C31" s="4" t="s">
        <v>11</v>
      </c>
      <c r="D31" s="6">
        <v>4.3900000000000002E-2</v>
      </c>
      <c r="E31" s="5">
        <v>44568</v>
      </c>
      <c r="F31" s="4">
        <v>47.71</v>
      </c>
      <c r="G31" s="7">
        <v>49.8</v>
      </c>
      <c r="H31" s="5">
        <v>44546</v>
      </c>
      <c r="I31" s="8">
        <v>4.3806329909872065E-2</v>
      </c>
      <c r="J31" s="9" t="s">
        <v>56</v>
      </c>
    </row>
    <row r="32" spans="1:10" x14ac:dyDescent="0.25">
      <c r="A32" s="4" t="s">
        <v>64</v>
      </c>
      <c r="B32" s="5">
        <v>44533</v>
      </c>
      <c r="C32" s="4" t="s">
        <v>11</v>
      </c>
      <c r="D32" s="6">
        <v>3.61E-2</v>
      </c>
      <c r="E32" s="5">
        <v>44575</v>
      </c>
      <c r="F32" s="4">
        <v>36.25</v>
      </c>
      <c r="G32" s="7">
        <v>37.56</v>
      </c>
      <c r="H32" s="5">
        <v>44558</v>
      </c>
      <c r="I32" s="8">
        <v>3.6137931034482824E-2</v>
      </c>
      <c r="J32" s="9" t="s">
        <v>56</v>
      </c>
    </row>
    <row r="33" spans="1:10" x14ac:dyDescent="0.25">
      <c r="A33" s="4" t="s">
        <v>189</v>
      </c>
      <c r="B33" s="5">
        <v>44533</v>
      </c>
      <c r="C33" s="4" t="s">
        <v>11</v>
      </c>
      <c r="D33" s="6">
        <v>3.9E-2</v>
      </c>
      <c r="E33" s="5">
        <v>44573</v>
      </c>
      <c r="F33" s="4">
        <v>118.45</v>
      </c>
      <c r="G33" s="7">
        <v>123.06955000000001</v>
      </c>
      <c r="H33" s="5">
        <v>44540</v>
      </c>
      <c r="I33" s="8">
        <v>3.9000000000000035E-2</v>
      </c>
      <c r="J33" s="9" t="s">
        <v>56</v>
      </c>
    </row>
    <row r="34" spans="1:10" x14ac:dyDescent="0.25">
      <c r="A34" s="4" t="s">
        <v>181</v>
      </c>
      <c r="B34" s="5">
        <v>44533</v>
      </c>
      <c r="C34" s="4" t="s">
        <v>11</v>
      </c>
      <c r="D34" s="6">
        <v>3.44E-2</v>
      </c>
      <c r="E34" s="5">
        <v>44573</v>
      </c>
      <c r="F34" s="4">
        <v>70.010000000000005</v>
      </c>
      <c r="G34" s="7">
        <v>72.418344000000005</v>
      </c>
      <c r="H34" s="5">
        <v>44540</v>
      </c>
      <c r="I34" s="8">
        <v>3.4399999999999993E-2</v>
      </c>
      <c r="J34" s="9" t="s">
        <v>56</v>
      </c>
    </row>
    <row r="35" spans="1:10" x14ac:dyDescent="0.25">
      <c r="A35" s="4" t="s">
        <v>17</v>
      </c>
      <c r="B35" s="5">
        <v>44533</v>
      </c>
      <c r="C35" s="4" t="s">
        <v>11</v>
      </c>
      <c r="D35" s="6">
        <v>3.0200000000000001E-2</v>
      </c>
      <c r="E35" s="5">
        <v>44575</v>
      </c>
      <c r="F35" s="4">
        <v>452.54</v>
      </c>
      <c r="G35" s="7">
        <v>466.20670800000005</v>
      </c>
      <c r="H35" s="5">
        <v>44538</v>
      </c>
      <c r="I35" s="8">
        <v>3.020000000000006E-2</v>
      </c>
      <c r="J35" s="9" t="s">
        <v>56</v>
      </c>
    </row>
    <row r="36" spans="1:10" x14ac:dyDescent="0.25">
      <c r="A36" s="4" t="s">
        <v>38</v>
      </c>
      <c r="B36" s="5">
        <v>44533</v>
      </c>
      <c r="C36" s="4" t="s">
        <v>11</v>
      </c>
      <c r="D36" s="6">
        <v>2.53E-2</v>
      </c>
      <c r="E36" s="5">
        <v>44559</v>
      </c>
      <c r="F36" s="4">
        <v>202.3</v>
      </c>
      <c r="G36" s="7">
        <v>207.41819000000001</v>
      </c>
      <c r="H36" s="5">
        <v>44538</v>
      </c>
      <c r="I36" s="8">
        <v>2.5299999999999993E-2</v>
      </c>
      <c r="J36" s="9" t="s">
        <v>56</v>
      </c>
    </row>
    <row r="37" spans="1:10" x14ac:dyDescent="0.25">
      <c r="A37" s="4" t="s">
        <v>218</v>
      </c>
      <c r="B37" s="5">
        <v>44533</v>
      </c>
      <c r="C37" s="4" t="s">
        <v>11</v>
      </c>
      <c r="D37" s="6">
        <v>2.3199999999999998E-2</v>
      </c>
      <c r="E37" s="5">
        <v>44575</v>
      </c>
      <c r="F37" s="4">
        <v>53.27</v>
      </c>
      <c r="G37" s="7">
        <v>54.505864000000003</v>
      </c>
      <c r="H37" s="5">
        <v>44545</v>
      </c>
      <c r="I37" s="8">
        <v>2.3199999999999988E-2</v>
      </c>
      <c r="J37" s="9" t="s">
        <v>56</v>
      </c>
    </row>
    <row r="38" spans="1:10" x14ac:dyDescent="0.25">
      <c r="A38" s="4" t="s">
        <v>234</v>
      </c>
      <c r="B38" s="5">
        <v>44533</v>
      </c>
      <c r="C38" s="4" t="s">
        <v>11</v>
      </c>
      <c r="D38" s="6">
        <v>3.9600000000000003E-2</v>
      </c>
      <c r="E38" s="5">
        <v>44566</v>
      </c>
      <c r="F38" s="4">
        <v>523.63</v>
      </c>
      <c r="G38" s="7">
        <v>544.37</v>
      </c>
      <c r="H38" s="5">
        <v>44538</v>
      </c>
      <c r="I38" s="8">
        <v>3.9608120237572347E-2</v>
      </c>
      <c r="J38" s="9" t="s">
        <v>56</v>
      </c>
    </row>
    <row r="39" spans="1:10" x14ac:dyDescent="0.25">
      <c r="A39" s="4" t="s">
        <v>198</v>
      </c>
      <c r="B39" s="5">
        <v>44533</v>
      </c>
      <c r="C39" s="4" t="s">
        <v>11</v>
      </c>
      <c r="D39" s="6">
        <v>5.6500000000000002E-2</v>
      </c>
      <c r="E39" s="5">
        <v>44575</v>
      </c>
      <c r="F39" s="4">
        <v>587</v>
      </c>
      <c r="G39" s="7">
        <v>620.16999999999996</v>
      </c>
      <c r="H39" s="5">
        <v>44539</v>
      </c>
      <c r="I39" s="8">
        <v>5.6507666098807426E-2</v>
      </c>
      <c r="J39" s="9" t="s">
        <v>56</v>
      </c>
    </row>
    <row r="40" spans="1:10" x14ac:dyDescent="0.25">
      <c r="A40" s="4" t="s">
        <v>53</v>
      </c>
      <c r="B40" s="5">
        <v>44533</v>
      </c>
      <c r="C40" s="4" t="s">
        <v>11</v>
      </c>
      <c r="D40" s="6">
        <v>2.7099999999999999E-2</v>
      </c>
      <c r="E40" s="5">
        <v>44575</v>
      </c>
      <c r="F40" s="4">
        <v>312.42</v>
      </c>
      <c r="G40" s="7">
        <v>320.88658200000003</v>
      </c>
      <c r="H40" s="5">
        <v>44546</v>
      </c>
      <c r="I40" s="8">
        <v>2.7100000000000051E-2</v>
      </c>
      <c r="J40" s="9" t="s">
        <v>56</v>
      </c>
    </row>
    <row r="41" spans="1:10" x14ac:dyDescent="0.25">
      <c r="A41" s="4" t="s">
        <v>236</v>
      </c>
      <c r="B41" s="5">
        <v>44536</v>
      </c>
      <c r="C41" s="4" t="s">
        <v>11</v>
      </c>
      <c r="D41" s="6">
        <v>7.9500000000000001E-2</v>
      </c>
      <c r="E41" s="5">
        <v>44578</v>
      </c>
      <c r="F41" s="4">
        <v>270.58999999999997</v>
      </c>
      <c r="G41" s="7">
        <v>252.03</v>
      </c>
      <c r="H41" s="5">
        <v>44579</v>
      </c>
      <c r="I41" s="8">
        <v>-6.8590857016149809E-2</v>
      </c>
      <c r="J41" s="9" t="s">
        <v>56</v>
      </c>
    </row>
    <row r="42" spans="1:10" x14ac:dyDescent="0.25">
      <c r="A42" s="4" t="s">
        <v>188</v>
      </c>
      <c r="B42" s="5">
        <v>44536</v>
      </c>
      <c r="C42" s="4" t="s">
        <v>11</v>
      </c>
      <c r="D42" s="6">
        <v>7.9100000000000004E-2</v>
      </c>
      <c r="E42" s="5">
        <v>44578</v>
      </c>
      <c r="F42" s="4">
        <v>32.450000000000003</v>
      </c>
      <c r="G42" s="7">
        <v>35.049999999999997</v>
      </c>
      <c r="H42" s="5">
        <v>44572</v>
      </c>
      <c r="I42" s="8">
        <v>8.0123266563944348E-2</v>
      </c>
      <c r="J42" s="9" t="s">
        <v>56</v>
      </c>
    </row>
    <row r="43" spans="1:10" x14ac:dyDescent="0.25">
      <c r="A43" s="4" t="s">
        <v>157</v>
      </c>
      <c r="B43" s="5">
        <v>44536</v>
      </c>
      <c r="C43" s="4" t="s">
        <v>11</v>
      </c>
      <c r="D43" s="6">
        <v>3.1699999999999999E-2</v>
      </c>
      <c r="E43" s="5">
        <v>44578</v>
      </c>
      <c r="F43" s="4">
        <v>21.3</v>
      </c>
      <c r="G43" s="7">
        <v>21.975210000000001</v>
      </c>
      <c r="H43" s="5">
        <v>44561</v>
      </c>
      <c r="I43" s="8">
        <v>3.1699999999999992E-2</v>
      </c>
      <c r="J43" s="9" t="s">
        <v>56</v>
      </c>
    </row>
    <row r="44" spans="1:10" x14ac:dyDescent="0.25">
      <c r="A44" s="4" t="s">
        <v>23</v>
      </c>
      <c r="B44" s="5">
        <v>44536</v>
      </c>
      <c r="C44" s="4" t="s">
        <v>11</v>
      </c>
      <c r="D44" s="6">
        <v>5.9799999999999999E-2</v>
      </c>
      <c r="E44" s="5">
        <v>44578</v>
      </c>
      <c r="F44" s="4">
        <v>207.37</v>
      </c>
      <c r="G44" s="7">
        <v>219.770726</v>
      </c>
      <c r="H44" s="5">
        <v>44574</v>
      </c>
      <c r="I44" s="8">
        <v>5.9799999999999957E-2</v>
      </c>
      <c r="J44" s="9" t="s">
        <v>56</v>
      </c>
    </row>
    <row r="45" spans="1:10" x14ac:dyDescent="0.25">
      <c r="A45" s="4" t="s">
        <v>103</v>
      </c>
      <c r="B45" s="5">
        <v>44536</v>
      </c>
      <c r="C45" s="4" t="s">
        <v>11</v>
      </c>
      <c r="D45" s="6">
        <v>5.1799999999999999E-2</v>
      </c>
      <c r="E45" s="5">
        <v>44578</v>
      </c>
      <c r="F45" s="4">
        <v>49.25</v>
      </c>
      <c r="G45" s="7">
        <v>51.80115</v>
      </c>
      <c r="H45" s="5">
        <v>44564</v>
      </c>
      <c r="I45" s="8">
        <v>5.1799999999999999E-2</v>
      </c>
      <c r="J45" s="9" t="s">
        <v>56</v>
      </c>
    </row>
    <row r="46" spans="1:10" x14ac:dyDescent="0.25">
      <c r="A46" s="4" t="s">
        <v>91</v>
      </c>
      <c r="B46" s="5">
        <v>44536</v>
      </c>
      <c r="C46" s="4" t="s">
        <v>11</v>
      </c>
      <c r="D46" s="6">
        <v>3.6999999999999998E-2</v>
      </c>
      <c r="E46" s="5">
        <v>44578</v>
      </c>
      <c r="F46" s="4">
        <v>344.34</v>
      </c>
      <c r="G46" s="7">
        <v>306.22000000000003</v>
      </c>
      <c r="H46" s="5">
        <v>44579</v>
      </c>
      <c r="I46" s="8">
        <v>-0.11070453621420674</v>
      </c>
      <c r="J46" s="9" t="s">
        <v>56</v>
      </c>
    </row>
    <row r="47" spans="1:10" x14ac:dyDescent="0.25">
      <c r="A47" s="4" t="s">
        <v>246</v>
      </c>
      <c r="B47" s="5">
        <v>44536</v>
      </c>
      <c r="C47" s="4" t="s">
        <v>11</v>
      </c>
      <c r="D47" s="6">
        <v>2.5100000000000001E-2</v>
      </c>
      <c r="E47" s="5">
        <v>44574</v>
      </c>
      <c r="F47" s="4">
        <v>187.93</v>
      </c>
      <c r="G47" s="7">
        <v>192.647043</v>
      </c>
      <c r="H47" s="5">
        <v>44544</v>
      </c>
      <c r="I47" s="8">
        <v>2.5099999999999945E-2</v>
      </c>
      <c r="J47" s="9" t="s">
        <v>56</v>
      </c>
    </row>
    <row r="48" spans="1:10" x14ac:dyDescent="0.25">
      <c r="A48" s="4" t="s">
        <v>95</v>
      </c>
      <c r="B48" s="5">
        <v>44536</v>
      </c>
      <c r="C48" s="4" t="s">
        <v>11</v>
      </c>
      <c r="D48" s="6">
        <v>4.8599999999999997E-2</v>
      </c>
      <c r="E48" s="5">
        <v>44578</v>
      </c>
      <c r="F48" s="4">
        <v>2289.06</v>
      </c>
      <c r="G48" s="7">
        <v>2400.31</v>
      </c>
      <c r="H48" s="5">
        <v>44552</v>
      </c>
      <c r="I48" s="8">
        <v>4.8600735673158417E-2</v>
      </c>
      <c r="J48" s="9" t="s">
        <v>56</v>
      </c>
    </row>
    <row r="49" spans="1:10" x14ac:dyDescent="0.25">
      <c r="A49" s="4" t="s">
        <v>14</v>
      </c>
      <c r="B49" s="5">
        <v>44536</v>
      </c>
      <c r="C49" s="4" t="s">
        <v>11</v>
      </c>
      <c r="D49" s="6">
        <v>3.6900000000000002E-2</v>
      </c>
      <c r="E49" s="5">
        <v>44578</v>
      </c>
      <c r="F49" s="4">
        <v>434.89</v>
      </c>
      <c r="G49" s="7">
        <v>450.93744099999998</v>
      </c>
      <c r="H49" s="5">
        <v>44539</v>
      </c>
      <c r="I49" s="8">
        <v>3.6899999999999981E-2</v>
      </c>
      <c r="J49" s="9" t="s">
        <v>56</v>
      </c>
    </row>
    <row r="50" spans="1:10" x14ac:dyDescent="0.25">
      <c r="A50" s="4" t="s">
        <v>12</v>
      </c>
      <c r="B50" s="5">
        <v>44536</v>
      </c>
      <c r="C50" s="4" t="s">
        <v>11</v>
      </c>
      <c r="D50" s="6">
        <v>3.5900000000000001E-2</v>
      </c>
      <c r="E50" s="5">
        <v>44578</v>
      </c>
      <c r="F50" s="4">
        <v>331.78</v>
      </c>
      <c r="G50" s="7">
        <v>302.64999999999998</v>
      </c>
      <c r="H50" s="5">
        <v>44579</v>
      </c>
      <c r="I50" s="8">
        <v>-8.7799144011091679E-2</v>
      </c>
      <c r="J50" s="9" t="s">
        <v>56</v>
      </c>
    </row>
    <row r="51" spans="1:10" x14ac:dyDescent="0.25">
      <c r="A51" s="4" t="s">
        <v>300</v>
      </c>
      <c r="B51" s="5">
        <v>44536</v>
      </c>
      <c r="C51" s="4" t="s">
        <v>11</v>
      </c>
      <c r="D51" s="6">
        <v>2.8899999999999999E-2</v>
      </c>
      <c r="E51" s="5">
        <v>44573</v>
      </c>
      <c r="F51" s="4">
        <v>63.33</v>
      </c>
      <c r="G51" s="7">
        <v>65.16</v>
      </c>
      <c r="H51" s="5">
        <v>44544</v>
      </c>
      <c r="I51" s="8">
        <v>2.8896257697773542E-2</v>
      </c>
      <c r="J51" s="9" t="s">
        <v>56</v>
      </c>
    </row>
    <row r="52" spans="1:10" x14ac:dyDescent="0.25">
      <c r="A52" s="4" t="s">
        <v>252</v>
      </c>
      <c r="B52" s="5">
        <v>44536</v>
      </c>
      <c r="C52" s="4" t="s">
        <v>11</v>
      </c>
      <c r="D52" s="6">
        <v>2.8199999999999999E-2</v>
      </c>
      <c r="E52" s="5">
        <v>44571</v>
      </c>
      <c r="F52" s="4">
        <v>348.1</v>
      </c>
      <c r="G52" s="7">
        <v>357.91642000000002</v>
      </c>
      <c r="H52" s="5">
        <v>44539</v>
      </c>
      <c r="I52" s="8">
        <v>2.8199999999999979E-2</v>
      </c>
      <c r="J52" s="9" t="s">
        <v>56</v>
      </c>
    </row>
    <row r="53" spans="1:10" x14ac:dyDescent="0.25">
      <c r="A53" s="4" t="s">
        <v>20</v>
      </c>
      <c r="B53" s="5">
        <v>44536</v>
      </c>
      <c r="C53" s="4" t="s">
        <v>11</v>
      </c>
      <c r="D53" s="6">
        <v>2.7300000000000001E-2</v>
      </c>
      <c r="E53" s="5">
        <v>44573</v>
      </c>
      <c r="F53" s="4">
        <v>206</v>
      </c>
      <c r="G53" s="7">
        <v>211.62379999999999</v>
      </c>
      <c r="H53" s="5">
        <v>44539</v>
      </c>
      <c r="I53" s="8">
        <v>2.7299999999999946E-2</v>
      </c>
      <c r="J53" s="9" t="s">
        <v>56</v>
      </c>
    </row>
    <row r="54" spans="1:10" x14ac:dyDescent="0.25">
      <c r="A54" s="4" t="s">
        <v>21</v>
      </c>
      <c r="B54" s="5">
        <v>44536</v>
      </c>
      <c r="C54" s="4" t="s">
        <v>11</v>
      </c>
      <c r="D54" s="6">
        <v>1.55E-2</v>
      </c>
      <c r="E54" s="5">
        <v>44557</v>
      </c>
      <c r="F54" s="4">
        <v>57.1</v>
      </c>
      <c r="G54" s="7">
        <v>57.99</v>
      </c>
      <c r="H54" s="5">
        <v>44537</v>
      </c>
      <c r="I54" s="8">
        <v>1.5586690017513144E-2</v>
      </c>
      <c r="J54" s="9" t="s">
        <v>56</v>
      </c>
    </row>
    <row r="55" spans="1:10" x14ac:dyDescent="0.25">
      <c r="A55" s="4" t="s">
        <v>33</v>
      </c>
      <c r="B55" s="5">
        <v>44536</v>
      </c>
      <c r="C55" s="4" t="s">
        <v>11</v>
      </c>
      <c r="D55" s="6">
        <v>2.7400000000000001E-2</v>
      </c>
      <c r="E55" s="5">
        <v>44578</v>
      </c>
      <c r="F55" s="4">
        <v>109.76</v>
      </c>
      <c r="G55" s="7">
        <v>112.76742400000001</v>
      </c>
      <c r="H55" s="5">
        <v>44545</v>
      </c>
      <c r="I55" s="8">
        <v>2.7400000000000001E-2</v>
      </c>
      <c r="J55" s="9" t="s">
        <v>56</v>
      </c>
    </row>
    <row r="56" spans="1:10" x14ac:dyDescent="0.25">
      <c r="A56" s="4" t="s">
        <v>34</v>
      </c>
      <c r="B56" s="5">
        <v>44536</v>
      </c>
      <c r="C56" s="4" t="s">
        <v>11</v>
      </c>
      <c r="D56" s="6">
        <v>1.7299999999999999E-2</v>
      </c>
      <c r="E56" s="5">
        <v>44568</v>
      </c>
      <c r="F56" s="4">
        <v>72.92</v>
      </c>
      <c r="G56" s="7">
        <v>74.181516000000002</v>
      </c>
      <c r="H56" s="5">
        <v>44536</v>
      </c>
      <c r="I56" s="8">
        <v>1.7300000000000003E-2</v>
      </c>
      <c r="J56" s="9" t="s">
        <v>56</v>
      </c>
    </row>
    <row r="57" spans="1:10" x14ac:dyDescent="0.25">
      <c r="A57" s="4" t="s">
        <v>165</v>
      </c>
      <c r="B57" s="5">
        <v>44537</v>
      </c>
      <c r="C57" s="4" t="s">
        <v>11</v>
      </c>
      <c r="D57" s="6">
        <v>7.0999999999999994E-2</v>
      </c>
      <c r="E57" s="5">
        <v>44579</v>
      </c>
      <c r="F57" s="4">
        <v>268.3</v>
      </c>
      <c r="G57" s="7">
        <v>226.06</v>
      </c>
      <c r="H57" s="5">
        <v>44579</v>
      </c>
      <c r="I57" s="8">
        <v>-0.15743570629891915</v>
      </c>
      <c r="J57" s="9" t="s">
        <v>56</v>
      </c>
    </row>
    <row r="58" spans="1:10" x14ac:dyDescent="0.25">
      <c r="A58" s="4" t="s">
        <v>207</v>
      </c>
      <c r="B58" s="5">
        <v>44537</v>
      </c>
      <c r="C58" s="4" t="s">
        <v>11</v>
      </c>
      <c r="D58" s="6">
        <v>7.0000000000000007E-2</v>
      </c>
      <c r="E58" s="5">
        <v>44579</v>
      </c>
      <c r="F58" s="4">
        <v>67.69</v>
      </c>
      <c r="G58" s="7">
        <v>72.428299999999993</v>
      </c>
      <c r="H58" s="5">
        <v>44565</v>
      </c>
      <c r="I58" s="8">
        <v>6.9999999999999937E-2</v>
      </c>
      <c r="J58" s="9" t="s">
        <v>56</v>
      </c>
    </row>
    <row r="59" spans="1:10" x14ac:dyDescent="0.25">
      <c r="A59" s="4" t="s">
        <v>120</v>
      </c>
      <c r="B59" s="5">
        <v>44537</v>
      </c>
      <c r="C59" s="4" t="s">
        <v>11</v>
      </c>
      <c r="D59" s="6">
        <v>6.0900000000000003E-2</v>
      </c>
      <c r="E59" s="5">
        <v>44579</v>
      </c>
      <c r="F59" s="4">
        <v>103.17</v>
      </c>
      <c r="G59" s="7">
        <v>109.45</v>
      </c>
      <c r="H59" s="5">
        <v>44547</v>
      </c>
      <c r="I59" s="8">
        <v>6.0870408064359803E-2</v>
      </c>
      <c r="J59" s="9" t="s">
        <v>56</v>
      </c>
    </row>
    <row r="60" spans="1:10" x14ac:dyDescent="0.25">
      <c r="A60" s="4" t="s">
        <v>164</v>
      </c>
      <c r="B60" s="5">
        <v>44537</v>
      </c>
      <c r="C60" s="4" t="s">
        <v>11</v>
      </c>
      <c r="D60" s="6">
        <v>3.73E-2</v>
      </c>
      <c r="E60" s="5">
        <v>44578</v>
      </c>
      <c r="F60" s="4">
        <v>44.67</v>
      </c>
      <c r="G60" s="7">
        <v>46.336190999999999</v>
      </c>
      <c r="H60" s="5">
        <v>44564</v>
      </c>
      <c r="I60" s="8">
        <v>3.7299999999999951E-2</v>
      </c>
      <c r="J60" s="9" t="s">
        <v>56</v>
      </c>
    </row>
    <row r="61" spans="1:10" x14ac:dyDescent="0.25">
      <c r="A61" s="4" t="s">
        <v>92</v>
      </c>
      <c r="B61" s="5">
        <v>44537</v>
      </c>
      <c r="C61" s="4" t="s">
        <v>11</v>
      </c>
      <c r="D61" s="6">
        <v>2.52E-2</v>
      </c>
      <c r="E61" s="5">
        <v>44579</v>
      </c>
      <c r="F61" s="4">
        <v>135.54</v>
      </c>
      <c r="G61" s="7">
        <v>138.96</v>
      </c>
      <c r="H61" s="5">
        <v>44546</v>
      </c>
      <c r="I61" s="8">
        <v>2.5232403718459615E-2</v>
      </c>
      <c r="J61" s="9" t="s">
        <v>56</v>
      </c>
    </row>
    <row r="62" spans="1:10" x14ac:dyDescent="0.25">
      <c r="A62" s="4" t="s">
        <v>155</v>
      </c>
      <c r="B62" s="5">
        <v>44537</v>
      </c>
      <c r="C62" s="4" t="s">
        <v>11</v>
      </c>
      <c r="D62" s="6">
        <v>5.1499999999999997E-2</v>
      </c>
      <c r="E62" s="5">
        <v>44572</v>
      </c>
      <c r="F62" s="4">
        <v>56.08</v>
      </c>
      <c r="G62" s="7">
        <v>58.968119999999999</v>
      </c>
      <c r="H62" s="5">
        <v>44558</v>
      </c>
      <c r="I62" s="8">
        <v>5.1500000000000011E-2</v>
      </c>
      <c r="J62" s="9" t="s">
        <v>56</v>
      </c>
    </row>
    <row r="63" spans="1:10" x14ac:dyDescent="0.25">
      <c r="A63" s="4" t="s">
        <v>132</v>
      </c>
      <c r="B63" s="5">
        <v>44537</v>
      </c>
      <c r="C63" s="4" t="s">
        <v>11</v>
      </c>
      <c r="D63" s="6">
        <v>3.95E-2</v>
      </c>
      <c r="E63" s="5">
        <v>44568</v>
      </c>
      <c r="F63" s="4">
        <v>23.29</v>
      </c>
      <c r="G63" s="7">
        <v>24.209955000000001</v>
      </c>
      <c r="H63" s="5">
        <v>44565</v>
      </c>
      <c r="I63" s="8">
        <v>3.950000000000007E-2</v>
      </c>
      <c r="J63" s="9" t="s">
        <v>56</v>
      </c>
    </row>
    <row r="64" spans="1:10" x14ac:dyDescent="0.25">
      <c r="A64" s="4" t="s">
        <v>16</v>
      </c>
      <c r="B64" s="5">
        <v>44537</v>
      </c>
      <c r="C64" s="4" t="s">
        <v>11</v>
      </c>
      <c r="D64" s="6">
        <v>3.3700000000000001E-2</v>
      </c>
      <c r="E64" s="5">
        <v>44579</v>
      </c>
      <c r="F64" s="4">
        <v>416.11</v>
      </c>
      <c r="G64" s="7">
        <v>366.72</v>
      </c>
      <c r="H64" s="5">
        <v>44579</v>
      </c>
      <c r="I64" s="8">
        <v>-0.11869457595347381</v>
      </c>
      <c r="J64" s="9" t="s">
        <v>56</v>
      </c>
    </row>
    <row r="65" spans="1:10" x14ac:dyDescent="0.25">
      <c r="A65" s="4" t="s">
        <v>235</v>
      </c>
      <c r="B65" s="5">
        <v>44538</v>
      </c>
      <c r="C65" s="4" t="s">
        <v>11</v>
      </c>
      <c r="D65" s="6">
        <v>9.6699999999999994E-2</v>
      </c>
      <c r="E65" s="5">
        <v>44580</v>
      </c>
      <c r="F65" s="4">
        <v>666</v>
      </c>
      <c r="G65" s="7">
        <v>521.29</v>
      </c>
      <c r="H65" s="5">
        <v>44580</v>
      </c>
      <c r="I65" s="8">
        <v>-0.21728228228228233</v>
      </c>
      <c r="J65" s="9" t="s">
        <v>56</v>
      </c>
    </row>
    <row r="66" spans="1:10" x14ac:dyDescent="0.25">
      <c r="A66" s="4" t="s">
        <v>112</v>
      </c>
      <c r="B66" s="5">
        <v>44538</v>
      </c>
      <c r="C66" s="4" t="s">
        <v>11</v>
      </c>
      <c r="D66" s="6">
        <v>4.5499999999999999E-2</v>
      </c>
      <c r="E66" s="5">
        <v>44580</v>
      </c>
      <c r="F66" s="4">
        <v>60</v>
      </c>
      <c r="G66" s="7">
        <v>62.73</v>
      </c>
      <c r="H66" s="5">
        <v>44898</v>
      </c>
      <c r="I66" s="8">
        <v>4.549999999999995E-2</v>
      </c>
      <c r="J66" s="9" t="s">
        <v>56</v>
      </c>
    </row>
    <row r="67" spans="1:10" x14ac:dyDescent="0.25">
      <c r="A67" s="4" t="s">
        <v>106</v>
      </c>
      <c r="B67" s="5">
        <v>44538</v>
      </c>
      <c r="C67" s="4" t="s">
        <v>11</v>
      </c>
      <c r="D67" s="6">
        <v>5.0500000000000003E-2</v>
      </c>
      <c r="E67" s="5">
        <v>44580</v>
      </c>
      <c r="F67" s="4">
        <v>111.78</v>
      </c>
      <c r="G67" s="7">
        <v>117.42</v>
      </c>
      <c r="H67" s="5">
        <v>44544</v>
      </c>
      <c r="I67" s="8">
        <v>5.0456253354804081E-2</v>
      </c>
      <c r="J67" s="9" t="s">
        <v>56</v>
      </c>
    </row>
    <row r="68" spans="1:10" x14ac:dyDescent="0.25">
      <c r="A68" s="4" t="s">
        <v>13</v>
      </c>
      <c r="B68" s="5">
        <v>44538</v>
      </c>
      <c r="C68" s="4" t="s">
        <v>11</v>
      </c>
      <c r="D68" s="6">
        <v>1.4800000000000001E-2</v>
      </c>
      <c r="E68" s="5">
        <v>44568</v>
      </c>
      <c r="F68" s="4">
        <v>162.32</v>
      </c>
      <c r="G68" s="7">
        <v>164.72</v>
      </c>
      <c r="H68" s="5">
        <v>44542</v>
      </c>
      <c r="I68" s="8">
        <v>1.4785608674223792E-2</v>
      </c>
      <c r="J68" s="9" t="s">
        <v>56</v>
      </c>
    </row>
    <row r="69" spans="1:10" x14ac:dyDescent="0.25">
      <c r="A69" s="4" t="s">
        <v>126</v>
      </c>
      <c r="B69" s="5">
        <v>44538</v>
      </c>
      <c r="C69" s="4" t="s">
        <v>11</v>
      </c>
      <c r="D69" s="6">
        <v>2.4E-2</v>
      </c>
      <c r="E69" s="5">
        <v>44579</v>
      </c>
      <c r="F69" s="4">
        <v>170.21</v>
      </c>
      <c r="G69" s="7">
        <v>174.29504</v>
      </c>
      <c r="H69" s="5">
        <v>44558</v>
      </c>
      <c r="I69" s="8">
        <v>2.3999999999999952E-2</v>
      </c>
      <c r="J69" s="9" t="s">
        <v>56</v>
      </c>
    </row>
    <row r="70" spans="1:10" x14ac:dyDescent="0.25">
      <c r="A70" s="4" t="s">
        <v>141</v>
      </c>
      <c r="B70" s="5">
        <v>44538</v>
      </c>
      <c r="C70" s="4" t="s">
        <v>11</v>
      </c>
      <c r="D70" s="6">
        <v>4.3799999999999999E-2</v>
      </c>
      <c r="E70" s="5">
        <v>44571</v>
      </c>
      <c r="F70" s="4">
        <v>298.32</v>
      </c>
      <c r="G70" s="7">
        <v>311.386416</v>
      </c>
      <c r="H70" s="5">
        <v>44565</v>
      </c>
      <c r="I70" s="8">
        <v>4.3800000000000013E-2</v>
      </c>
      <c r="J70" s="9" t="s">
        <v>56</v>
      </c>
    </row>
    <row r="71" spans="1:10" x14ac:dyDescent="0.25">
      <c r="A71" s="4" t="s">
        <v>94</v>
      </c>
      <c r="B71" s="5">
        <v>44538</v>
      </c>
      <c r="C71" s="4" t="s">
        <v>11</v>
      </c>
      <c r="D71" s="6">
        <v>5.96E-2</v>
      </c>
      <c r="E71" s="5">
        <v>44575</v>
      </c>
      <c r="F71" s="4">
        <v>626.95000000000005</v>
      </c>
      <c r="G71" s="7">
        <v>525.69000000000005</v>
      </c>
      <c r="H71" s="5">
        <v>44575</v>
      </c>
      <c r="I71" s="8">
        <v>-0.16151208230321396</v>
      </c>
      <c r="J71" s="9" t="s">
        <v>56</v>
      </c>
    </row>
    <row r="72" spans="1:10" x14ac:dyDescent="0.25">
      <c r="A72" s="4" t="s">
        <v>137</v>
      </c>
      <c r="B72" s="5">
        <v>44538</v>
      </c>
      <c r="C72" s="4" t="s">
        <v>11</v>
      </c>
      <c r="D72" s="6">
        <v>2.53E-2</v>
      </c>
      <c r="E72" s="5">
        <v>44580</v>
      </c>
      <c r="F72" s="4">
        <v>195.6</v>
      </c>
      <c r="G72" s="7">
        <v>178.3</v>
      </c>
      <c r="H72" s="5">
        <v>44580</v>
      </c>
      <c r="I72" s="8">
        <v>-8.844580777096106E-2</v>
      </c>
      <c r="J72" s="9" t="s">
        <v>56</v>
      </c>
    </row>
    <row r="73" spans="1:10" x14ac:dyDescent="0.25">
      <c r="A73" s="4" t="s">
        <v>302</v>
      </c>
      <c r="B73" s="5">
        <v>44538</v>
      </c>
      <c r="C73" s="4" t="s">
        <v>11</v>
      </c>
      <c r="D73" s="6">
        <v>0.27029999999999998</v>
      </c>
      <c r="E73" s="5">
        <v>44580</v>
      </c>
      <c r="F73" s="4">
        <v>225.61</v>
      </c>
      <c r="G73" s="7">
        <v>134.58000000000001</v>
      </c>
      <c r="H73" s="5">
        <v>44580</v>
      </c>
      <c r="I73" s="8">
        <v>-0.40348388812552632</v>
      </c>
      <c r="J73" s="9" t="s">
        <v>56</v>
      </c>
    </row>
    <row r="74" spans="1:10" x14ac:dyDescent="0.25">
      <c r="A74" s="4" t="s">
        <v>100</v>
      </c>
      <c r="B74" s="5">
        <v>44538</v>
      </c>
      <c r="C74" s="4" t="s">
        <v>11</v>
      </c>
      <c r="D74" s="6">
        <v>3.1600000000000003E-2</v>
      </c>
      <c r="E74" s="5">
        <v>44578</v>
      </c>
      <c r="F74" s="4">
        <v>97.92</v>
      </c>
      <c r="G74" s="7">
        <v>101.01</v>
      </c>
      <c r="H74" s="5">
        <v>44546</v>
      </c>
      <c r="I74" s="8">
        <v>3.1556372549019641E-2</v>
      </c>
      <c r="J74" s="9" t="s">
        <v>56</v>
      </c>
    </row>
    <row r="75" spans="1:10" x14ac:dyDescent="0.25">
      <c r="A75" s="4" t="s">
        <v>205</v>
      </c>
      <c r="B75" s="5">
        <v>44538</v>
      </c>
      <c r="C75" s="4" t="s">
        <v>11</v>
      </c>
      <c r="D75" s="6">
        <v>3.0300000000000001E-2</v>
      </c>
      <c r="E75" s="5">
        <v>44579</v>
      </c>
      <c r="F75" s="4">
        <v>1978.23</v>
      </c>
      <c r="G75" s="7">
        <v>2038.1703689999999</v>
      </c>
      <c r="H75" s="5">
        <v>44545</v>
      </c>
      <c r="I75" s="8">
        <v>3.0299999999999959E-2</v>
      </c>
      <c r="J75" s="9" t="s">
        <v>56</v>
      </c>
    </row>
    <row r="76" spans="1:10" x14ac:dyDescent="0.25">
      <c r="A76" s="4" t="s">
        <v>72</v>
      </c>
      <c r="B76" s="5">
        <v>44538</v>
      </c>
      <c r="C76" s="4" t="s">
        <v>11</v>
      </c>
      <c r="D76" s="6">
        <v>2.6200000000000001E-2</v>
      </c>
      <c r="E76" s="5">
        <v>44580</v>
      </c>
      <c r="F76" s="4">
        <v>27.58</v>
      </c>
      <c r="G76" s="7">
        <v>28.302595999999998</v>
      </c>
      <c r="H76" s="5">
        <v>44577</v>
      </c>
      <c r="I76" s="8">
        <v>2.6199999999999977E-2</v>
      </c>
      <c r="J76" s="9" t="s">
        <v>56</v>
      </c>
    </row>
    <row r="77" spans="1:10" x14ac:dyDescent="0.25">
      <c r="A77" s="4" t="s">
        <v>303</v>
      </c>
      <c r="B77" s="5">
        <v>44538</v>
      </c>
      <c r="C77" s="4" t="s">
        <v>11</v>
      </c>
      <c r="D77" s="6">
        <v>1.8599999999999998E-2</v>
      </c>
      <c r="E77" s="5">
        <v>44559</v>
      </c>
      <c r="F77" s="4">
        <v>143.18</v>
      </c>
      <c r="G77" s="7">
        <v>145.84314800000001</v>
      </c>
      <c r="H77" s="5">
        <v>44540</v>
      </c>
      <c r="I77" s="8">
        <v>1.8600000000000047E-2</v>
      </c>
      <c r="J77" s="9" t="s">
        <v>56</v>
      </c>
    </row>
    <row r="78" spans="1:10" x14ac:dyDescent="0.25">
      <c r="A78" s="4" t="s">
        <v>120</v>
      </c>
      <c r="B78" s="5">
        <v>44539</v>
      </c>
      <c r="C78" s="4" t="s">
        <v>11</v>
      </c>
      <c r="D78" s="6">
        <v>4.1599999999999998E-2</v>
      </c>
      <c r="E78" s="5">
        <v>44581</v>
      </c>
      <c r="F78" s="4">
        <v>101.85</v>
      </c>
      <c r="G78" s="7">
        <v>106.09</v>
      </c>
      <c r="H78" s="5">
        <v>44546</v>
      </c>
      <c r="I78" s="8">
        <v>4.1629847815414921E-2</v>
      </c>
      <c r="J78" s="9" t="s">
        <v>56</v>
      </c>
    </row>
    <row r="79" spans="1:10" x14ac:dyDescent="0.25">
      <c r="A79" s="4" t="s">
        <v>104</v>
      </c>
      <c r="B79" s="5">
        <v>44539</v>
      </c>
      <c r="C79" s="4" t="s">
        <v>11</v>
      </c>
      <c r="D79" s="6">
        <v>4.7E-2</v>
      </c>
      <c r="E79" s="5">
        <v>44581</v>
      </c>
      <c r="F79" s="4">
        <v>57.51</v>
      </c>
      <c r="G79" s="7">
        <v>60.212969999999999</v>
      </c>
      <c r="H79" s="5">
        <v>44559</v>
      </c>
      <c r="I79" s="8">
        <v>4.7000000000000014E-2</v>
      </c>
      <c r="J79" s="9" t="s">
        <v>56</v>
      </c>
    </row>
    <row r="80" spans="1:10" x14ac:dyDescent="0.25">
      <c r="A80" s="4" t="s">
        <v>262</v>
      </c>
      <c r="B80" s="5">
        <v>44539</v>
      </c>
      <c r="C80" s="4" t="s">
        <v>11</v>
      </c>
      <c r="D80" s="6">
        <v>0.1067</v>
      </c>
      <c r="E80" s="5">
        <v>44581</v>
      </c>
      <c r="F80" s="4">
        <v>560.15</v>
      </c>
      <c r="G80" s="7">
        <v>434.64</v>
      </c>
      <c r="H80" s="5">
        <v>44581</v>
      </c>
      <c r="I80" s="8">
        <v>-0.22406498259394805</v>
      </c>
      <c r="J80" s="9" t="s">
        <v>56</v>
      </c>
    </row>
    <row r="81" spans="1:10" x14ac:dyDescent="0.25">
      <c r="A81" s="4" t="s">
        <v>70</v>
      </c>
      <c r="B81" s="5">
        <v>44539</v>
      </c>
      <c r="C81" s="4" t="s">
        <v>11</v>
      </c>
      <c r="D81" s="6">
        <v>4.7100000000000003E-2</v>
      </c>
      <c r="E81" s="5">
        <v>44581</v>
      </c>
      <c r="F81" s="4">
        <v>168.1</v>
      </c>
      <c r="G81" s="7">
        <v>142.72999999999999</v>
      </c>
      <c r="H81" s="5">
        <v>44581</v>
      </c>
      <c r="I81" s="8">
        <v>-0.15092207019631176</v>
      </c>
      <c r="J81" s="9" t="s">
        <v>56</v>
      </c>
    </row>
    <row r="82" spans="1:10" x14ac:dyDescent="0.25">
      <c r="A82" s="4" t="s">
        <v>124</v>
      </c>
      <c r="B82" s="5">
        <v>44539</v>
      </c>
      <c r="C82" s="4" t="s">
        <v>11</v>
      </c>
      <c r="D82" s="6">
        <v>3.6900000000000002E-2</v>
      </c>
      <c r="E82" s="5">
        <v>44568</v>
      </c>
      <c r="F82" s="4">
        <v>118.93</v>
      </c>
      <c r="G82" s="7">
        <v>123.31851700000001</v>
      </c>
      <c r="H82" s="5">
        <v>44565</v>
      </c>
      <c r="I82" s="8">
        <v>3.6900000000000058E-2</v>
      </c>
      <c r="J82" s="9" t="s">
        <v>56</v>
      </c>
    </row>
    <row r="83" spans="1:10" x14ac:dyDescent="0.25">
      <c r="A83" s="4" t="s">
        <v>247</v>
      </c>
      <c r="B83" s="5">
        <v>44539</v>
      </c>
      <c r="C83" s="4" t="s">
        <v>11</v>
      </c>
      <c r="D83" s="6">
        <v>2.9700000000000001E-2</v>
      </c>
      <c r="E83" s="5">
        <v>44581</v>
      </c>
      <c r="F83" s="4">
        <v>371.45</v>
      </c>
      <c r="G83" s="7">
        <v>382.48</v>
      </c>
      <c r="H83" s="5">
        <v>44546</v>
      </c>
      <c r="I83" s="8">
        <v>2.9694440705344004E-2</v>
      </c>
      <c r="J83" s="9" t="s">
        <v>56</v>
      </c>
    </row>
    <row r="84" spans="1:10" x14ac:dyDescent="0.25">
      <c r="A84" s="4" t="s">
        <v>240</v>
      </c>
      <c r="B84" s="5">
        <v>44539</v>
      </c>
      <c r="C84" s="4" t="s">
        <v>11</v>
      </c>
      <c r="D84" s="6">
        <v>3.3099999999999997E-2</v>
      </c>
      <c r="E84" s="5">
        <v>44581</v>
      </c>
      <c r="F84" s="4">
        <v>665.51</v>
      </c>
      <c r="G84" s="7">
        <v>544.62</v>
      </c>
      <c r="H84" s="5">
        <v>44581</v>
      </c>
      <c r="I84" s="8">
        <v>-0.18165016303286199</v>
      </c>
      <c r="J84" s="9" t="s">
        <v>56</v>
      </c>
    </row>
    <row r="85" spans="1:10" x14ac:dyDescent="0.25">
      <c r="A85" s="4" t="s">
        <v>238</v>
      </c>
      <c r="B85" s="5">
        <v>44539</v>
      </c>
      <c r="C85" s="4" t="s">
        <v>11</v>
      </c>
      <c r="D85" s="6">
        <v>7.0000000000000007E-2</v>
      </c>
      <c r="E85" s="5">
        <v>44581</v>
      </c>
      <c r="F85" s="4">
        <v>1722.6</v>
      </c>
      <c r="G85" s="7">
        <v>1420.44</v>
      </c>
      <c r="H85" s="5">
        <v>44581</v>
      </c>
      <c r="I85" s="8">
        <v>-0.17540926506443741</v>
      </c>
      <c r="J85" s="9" t="s">
        <v>56</v>
      </c>
    </row>
    <row r="86" spans="1:10" x14ac:dyDescent="0.25">
      <c r="A86" s="4" t="s">
        <v>270</v>
      </c>
      <c r="B86" s="5">
        <v>44539</v>
      </c>
      <c r="C86" s="4" t="s">
        <v>11</v>
      </c>
      <c r="D86" s="6">
        <v>5.8099999999999999E-2</v>
      </c>
      <c r="E86" s="5">
        <v>44581</v>
      </c>
      <c r="F86" s="4">
        <v>279.35000000000002</v>
      </c>
      <c r="G86" s="7">
        <v>251.77</v>
      </c>
      <c r="H86" s="5">
        <v>44581</v>
      </c>
      <c r="I86" s="8">
        <v>-9.8729192768927901E-2</v>
      </c>
      <c r="J86" s="9" t="s">
        <v>56</v>
      </c>
    </row>
    <row r="87" spans="1:10" x14ac:dyDescent="0.25">
      <c r="A87" s="4" t="s">
        <v>136</v>
      </c>
      <c r="B87" s="5">
        <v>44539</v>
      </c>
      <c r="C87" s="4" t="s">
        <v>11</v>
      </c>
      <c r="D87" s="6">
        <v>2.4899999999999999E-2</v>
      </c>
      <c r="E87" s="5">
        <v>44564</v>
      </c>
      <c r="F87" s="4">
        <v>153.49</v>
      </c>
      <c r="G87" s="7">
        <v>157.31190100000001</v>
      </c>
      <c r="H87" s="5">
        <v>44544</v>
      </c>
      <c r="I87" s="8">
        <v>2.4899999999999978E-2</v>
      </c>
      <c r="J87" s="9" t="s">
        <v>56</v>
      </c>
    </row>
    <row r="88" spans="1:10" x14ac:dyDescent="0.25">
      <c r="A88" s="4" t="s">
        <v>230</v>
      </c>
      <c r="B88" s="5">
        <v>44539</v>
      </c>
      <c r="C88" s="4" t="s">
        <v>11</v>
      </c>
      <c r="D88" s="6">
        <v>3.6299999999999999E-2</v>
      </c>
      <c r="E88" s="5">
        <v>44581</v>
      </c>
      <c r="F88" s="4">
        <v>241.44</v>
      </c>
      <c r="G88" s="7">
        <v>250.204272</v>
      </c>
      <c r="H88" s="5">
        <v>44545</v>
      </c>
      <c r="I88" s="8">
        <v>3.630000000000002E-2</v>
      </c>
      <c r="J88" s="9" t="s">
        <v>56</v>
      </c>
    </row>
    <row r="89" spans="1:10" x14ac:dyDescent="0.25">
      <c r="A89" s="4" t="s">
        <v>255</v>
      </c>
      <c r="B89" s="5">
        <v>44539</v>
      </c>
      <c r="C89" s="4" t="s">
        <v>11</v>
      </c>
      <c r="D89" s="6">
        <v>0.1158</v>
      </c>
      <c r="E89" s="5">
        <v>44578</v>
      </c>
      <c r="F89" s="4">
        <v>138.1</v>
      </c>
      <c r="G89" s="7">
        <v>154.09198000000001</v>
      </c>
      <c r="H89" s="5">
        <v>44557</v>
      </c>
      <c r="I89" s="8">
        <v>0.1158000000000001</v>
      </c>
      <c r="J89" s="9" t="s">
        <v>56</v>
      </c>
    </row>
    <row r="90" spans="1:10" x14ac:dyDescent="0.25">
      <c r="A90" s="4" t="s">
        <v>53</v>
      </c>
      <c r="B90" s="5">
        <v>44539</v>
      </c>
      <c r="C90" s="4" t="s">
        <v>11</v>
      </c>
      <c r="D90" s="6">
        <v>3.2599999999999997E-2</v>
      </c>
      <c r="E90" s="5">
        <v>44567</v>
      </c>
      <c r="F90" s="4">
        <v>319.27999999999997</v>
      </c>
      <c r="G90" s="7">
        <v>329.68852799999996</v>
      </c>
      <c r="H90" s="5">
        <v>44560</v>
      </c>
      <c r="I90" s="8">
        <v>3.2599999999999969E-2</v>
      </c>
      <c r="J90" s="9" t="s">
        <v>56</v>
      </c>
    </row>
    <row r="91" spans="1:10" x14ac:dyDescent="0.25">
      <c r="A91" s="4" t="s">
        <v>181</v>
      </c>
      <c r="B91" s="5">
        <v>44539</v>
      </c>
      <c r="C91" s="4" t="s">
        <v>11</v>
      </c>
      <c r="D91" s="6">
        <v>2.2700000000000001E-2</v>
      </c>
      <c r="E91" s="5">
        <v>44579</v>
      </c>
      <c r="F91" s="4">
        <v>71.569999999999993</v>
      </c>
      <c r="G91" s="7">
        <v>73.194638999999995</v>
      </c>
      <c r="H91" s="5">
        <v>44545</v>
      </c>
      <c r="I91" s="8">
        <v>2.2700000000000029E-2</v>
      </c>
      <c r="J91" s="9" t="s">
        <v>56</v>
      </c>
    </row>
    <row r="92" spans="1:10" x14ac:dyDescent="0.25">
      <c r="A92" s="4" t="s">
        <v>244</v>
      </c>
      <c r="B92" s="5">
        <v>44539</v>
      </c>
      <c r="C92" s="4" t="s">
        <v>11</v>
      </c>
      <c r="D92" s="6">
        <v>3.6600000000000001E-2</v>
      </c>
      <c r="E92" s="5">
        <v>44579</v>
      </c>
      <c r="F92" s="4">
        <v>183.68</v>
      </c>
      <c r="G92" s="7">
        <v>166.5</v>
      </c>
      <c r="H92" s="5">
        <v>44579</v>
      </c>
      <c r="I92" s="8">
        <v>-9.3532229965156824E-2</v>
      </c>
      <c r="J92" s="9" t="s">
        <v>56</v>
      </c>
    </row>
    <row r="93" spans="1:10" x14ac:dyDescent="0.25">
      <c r="A93" s="4" t="s">
        <v>22</v>
      </c>
      <c r="B93" s="5">
        <v>44540</v>
      </c>
      <c r="C93" s="4" t="s">
        <v>11</v>
      </c>
      <c r="D93" s="6">
        <v>7.4200000000000002E-2</v>
      </c>
      <c r="E93" s="5">
        <v>44581</v>
      </c>
      <c r="F93" s="4">
        <v>301.98</v>
      </c>
      <c r="G93" s="7">
        <v>241.5</v>
      </c>
      <c r="H93" s="5">
        <v>44581</v>
      </c>
      <c r="I93" s="8">
        <v>-0.20027816411682897</v>
      </c>
      <c r="J93" s="9" t="s">
        <v>56</v>
      </c>
    </row>
    <row r="94" spans="1:10" x14ac:dyDescent="0.25">
      <c r="A94" s="4" t="s">
        <v>95</v>
      </c>
      <c r="B94" s="5">
        <v>44540</v>
      </c>
      <c r="C94" s="4" t="s">
        <v>11</v>
      </c>
      <c r="D94" s="6">
        <v>5.4300000000000001E-2</v>
      </c>
      <c r="E94" s="5">
        <v>44582</v>
      </c>
      <c r="F94" s="4">
        <v>2236.36</v>
      </c>
      <c r="G94" s="7">
        <v>2357.79</v>
      </c>
      <c r="H94" s="5">
        <v>44551</v>
      </c>
      <c r="I94" s="8">
        <v>5.4298055769196295E-2</v>
      </c>
      <c r="J94" s="9" t="s">
        <v>56</v>
      </c>
    </row>
    <row r="95" spans="1:10" x14ac:dyDescent="0.25">
      <c r="A95" s="4" t="s">
        <v>101</v>
      </c>
      <c r="B95" s="5">
        <v>44540</v>
      </c>
      <c r="C95" s="4" t="s">
        <v>11</v>
      </c>
      <c r="D95" s="6">
        <v>5.2499999999999998E-2</v>
      </c>
      <c r="E95" s="5">
        <v>44581</v>
      </c>
      <c r="F95" s="4">
        <v>45.44</v>
      </c>
      <c r="G95" s="7">
        <v>47.825599999999994</v>
      </c>
      <c r="H95" s="5">
        <v>44559</v>
      </c>
      <c r="I95" s="8">
        <v>5.2499999999999929E-2</v>
      </c>
      <c r="J95" s="9" t="s">
        <v>56</v>
      </c>
    </row>
    <row r="96" spans="1:10" x14ac:dyDescent="0.25">
      <c r="A96" s="4" t="s">
        <v>93</v>
      </c>
      <c r="B96" s="5">
        <v>44540</v>
      </c>
      <c r="C96" s="4" t="s">
        <v>11</v>
      </c>
      <c r="D96" s="6">
        <v>4.8300000000000003E-2</v>
      </c>
      <c r="E96" s="5">
        <v>44582</v>
      </c>
      <c r="F96" s="4">
        <v>85.54</v>
      </c>
      <c r="G96" s="7">
        <v>89.67</v>
      </c>
      <c r="H96" s="5">
        <v>44551</v>
      </c>
      <c r="I96" s="8">
        <v>4.8281505728314182E-2</v>
      </c>
      <c r="J96" s="9" t="s">
        <v>56</v>
      </c>
    </row>
    <row r="97" spans="1:10" x14ac:dyDescent="0.25">
      <c r="A97" s="4" t="s">
        <v>112</v>
      </c>
      <c r="B97" s="5">
        <v>44540</v>
      </c>
      <c r="C97" s="4" t="s">
        <v>11</v>
      </c>
      <c r="D97" s="6">
        <v>3.49E-2</v>
      </c>
      <c r="E97" s="5">
        <v>44582</v>
      </c>
      <c r="F97" s="4">
        <v>60.63</v>
      </c>
      <c r="G97" s="7">
        <v>62.745987</v>
      </c>
      <c r="H97" s="5">
        <v>44898</v>
      </c>
      <c r="I97" s="8">
        <v>3.4899999999999945E-2</v>
      </c>
      <c r="J97" s="9" t="s">
        <v>56</v>
      </c>
    </row>
    <row r="98" spans="1:10" x14ac:dyDescent="0.25">
      <c r="A98" s="4" t="s">
        <v>245</v>
      </c>
      <c r="B98" s="5">
        <v>44540</v>
      </c>
      <c r="C98" s="4" t="s">
        <v>11</v>
      </c>
      <c r="D98" s="6">
        <v>3.4099999999999998E-2</v>
      </c>
      <c r="E98" s="5">
        <v>44582</v>
      </c>
      <c r="F98" s="4">
        <v>103.19</v>
      </c>
      <c r="G98" s="7">
        <v>106.70877899999999</v>
      </c>
      <c r="H98" s="5">
        <v>44898</v>
      </c>
      <c r="I98" s="8">
        <v>3.409999999999995E-2</v>
      </c>
      <c r="J98" s="9" t="s">
        <v>56</v>
      </c>
    </row>
    <row r="99" spans="1:10" x14ac:dyDescent="0.25">
      <c r="A99" s="4" t="s">
        <v>240</v>
      </c>
      <c r="B99" s="5">
        <v>44540</v>
      </c>
      <c r="C99" s="4" t="s">
        <v>11</v>
      </c>
      <c r="D99" s="6">
        <v>2.6700000000000002E-2</v>
      </c>
      <c r="E99" s="5">
        <v>44581</v>
      </c>
      <c r="F99" s="4">
        <v>677.95</v>
      </c>
      <c r="G99" s="7">
        <v>544.62</v>
      </c>
      <c r="H99" s="5">
        <v>44581</v>
      </c>
      <c r="I99" s="8">
        <v>-0.19666642082749469</v>
      </c>
      <c r="J99" s="9" t="s">
        <v>56</v>
      </c>
    </row>
    <row r="100" spans="1:10" x14ac:dyDescent="0.25">
      <c r="A100" s="4" t="s">
        <v>19</v>
      </c>
      <c r="B100" s="5">
        <v>44543</v>
      </c>
      <c r="C100" s="4" t="s">
        <v>11</v>
      </c>
      <c r="D100" s="6">
        <v>8.1199999999999994E-2</v>
      </c>
      <c r="E100" s="5">
        <v>44585</v>
      </c>
      <c r="F100" s="4">
        <v>634.14</v>
      </c>
      <c r="G100" s="7">
        <v>519.55999999999995</v>
      </c>
      <c r="H100" s="5">
        <v>44585</v>
      </c>
      <c r="I100" s="8">
        <v>-0.18068565301037631</v>
      </c>
      <c r="J100" s="9" t="s">
        <v>56</v>
      </c>
    </row>
    <row r="101" spans="1:10" x14ac:dyDescent="0.25">
      <c r="A101" s="4" t="s">
        <v>189</v>
      </c>
      <c r="B101" s="5">
        <v>44543</v>
      </c>
      <c r="C101" s="4" t="s">
        <v>11</v>
      </c>
      <c r="D101" s="6">
        <v>4.1500000000000002E-2</v>
      </c>
      <c r="E101" s="5">
        <v>44585</v>
      </c>
      <c r="F101" s="4">
        <v>122.23</v>
      </c>
      <c r="G101" s="7">
        <v>127.3</v>
      </c>
      <c r="H101" s="5">
        <v>44551</v>
      </c>
      <c r="I101" s="8">
        <v>4.1479178597725541E-2</v>
      </c>
      <c r="J101" s="9" t="s">
        <v>56</v>
      </c>
    </row>
    <row r="102" spans="1:10" x14ac:dyDescent="0.25">
      <c r="A102" s="4" t="s">
        <v>81</v>
      </c>
      <c r="B102" s="5">
        <v>44543</v>
      </c>
      <c r="C102" s="4" t="s">
        <v>11</v>
      </c>
      <c r="D102" s="6">
        <v>3.5099999999999999E-2</v>
      </c>
      <c r="E102" s="5">
        <v>44572</v>
      </c>
      <c r="F102" s="4">
        <v>48.37</v>
      </c>
      <c r="G102" s="7">
        <v>50.07</v>
      </c>
      <c r="H102" s="5">
        <v>44546</v>
      </c>
      <c r="I102" s="8">
        <v>3.5145751498862995E-2</v>
      </c>
      <c r="J102" s="9" t="s">
        <v>56</v>
      </c>
    </row>
    <row r="103" spans="1:10" x14ac:dyDescent="0.25">
      <c r="A103" s="4" t="s">
        <v>29</v>
      </c>
      <c r="B103" s="5">
        <v>44543</v>
      </c>
      <c r="C103" s="4" t="s">
        <v>11</v>
      </c>
      <c r="D103" s="6">
        <v>2.58E-2</v>
      </c>
      <c r="E103" s="5">
        <v>44572</v>
      </c>
      <c r="F103" s="4">
        <v>114.85</v>
      </c>
      <c r="G103" s="7">
        <v>103.87</v>
      </c>
      <c r="H103" s="5">
        <v>44573</v>
      </c>
      <c r="I103" s="8">
        <v>-9.5602960383108324E-2</v>
      </c>
      <c r="J103" s="9" t="s">
        <v>56</v>
      </c>
    </row>
    <row r="104" spans="1:10" x14ac:dyDescent="0.25">
      <c r="A104" s="4" t="s">
        <v>105</v>
      </c>
      <c r="B104" s="5">
        <v>44543</v>
      </c>
      <c r="C104" s="4" t="s">
        <v>11</v>
      </c>
      <c r="D104" s="6">
        <v>1.7000000000000001E-2</v>
      </c>
      <c r="E104" s="5">
        <v>44585</v>
      </c>
      <c r="F104" s="4">
        <v>66.17</v>
      </c>
      <c r="G104" s="7">
        <v>67.290000000000006</v>
      </c>
      <c r="H104" s="5">
        <v>44546</v>
      </c>
      <c r="I104" s="8">
        <v>1.6926099440834282E-2</v>
      </c>
      <c r="J104" s="9" t="s">
        <v>56</v>
      </c>
    </row>
    <row r="105" spans="1:10" x14ac:dyDescent="0.25">
      <c r="A105" s="4" t="s">
        <v>13</v>
      </c>
      <c r="B105" s="5">
        <v>44543</v>
      </c>
      <c r="C105" s="4" t="s">
        <v>11</v>
      </c>
      <c r="D105" s="6">
        <v>1.6199999999999999E-2</v>
      </c>
      <c r="E105" s="5">
        <v>44572</v>
      </c>
      <c r="F105" s="4">
        <v>163.6</v>
      </c>
      <c r="G105" s="7">
        <v>166.25</v>
      </c>
      <c r="H105" s="5">
        <v>44546</v>
      </c>
      <c r="I105" s="8">
        <v>1.6198044009779988E-2</v>
      </c>
      <c r="J105" s="9" t="s">
        <v>56</v>
      </c>
    </row>
    <row r="106" spans="1:10" x14ac:dyDescent="0.25">
      <c r="A106" s="4" t="s">
        <v>159</v>
      </c>
      <c r="B106" s="5">
        <v>44544</v>
      </c>
      <c r="C106" s="4" t="s">
        <v>11</v>
      </c>
      <c r="D106" s="6">
        <v>3.8199999999999998E-2</v>
      </c>
      <c r="E106" s="5">
        <v>44586</v>
      </c>
      <c r="F106" s="4">
        <v>159.13</v>
      </c>
      <c r="G106" s="7">
        <v>165.208766</v>
      </c>
      <c r="H106" s="5">
        <v>44899</v>
      </c>
      <c r="I106" s="8">
        <v>3.8200000000000012E-2</v>
      </c>
      <c r="J106" s="9" t="s">
        <v>56</v>
      </c>
    </row>
    <row r="107" spans="1:10" x14ac:dyDescent="0.25">
      <c r="A107" s="4" t="s">
        <v>52</v>
      </c>
      <c r="B107" s="5">
        <v>44544</v>
      </c>
      <c r="C107" s="4" t="s">
        <v>11</v>
      </c>
      <c r="D107" s="6">
        <v>2.0400000000000001E-2</v>
      </c>
      <c r="E107" s="5">
        <v>44581</v>
      </c>
      <c r="F107" s="4">
        <v>262.52</v>
      </c>
      <c r="G107" s="7">
        <v>267.87540799999999</v>
      </c>
      <c r="H107" s="5">
        <v>44557</v>
      </c>
      <c r="I107" s="8">
        <v>2.0400000000000043E-2</v>
      </c>
      <c r="J107" s="9" t="s">
        <v>56</v>
      </c>
    </row>
    <row r="108" spans="1:10" x14ac:dyDescent="0.25">
      <c r="A108" s="4" t="s">
        <v>132</v>
      </c>
      <c r="B108" s="5">
        <v>44544</v>
      </c>
      <c r="C108" s="4" t="s">
        <v>11</v>
      </c>
      <c r="D108" s="6">
        <v>3.6200000000000003E-2</v>
      </c>
      <c r="E108" s="5">
        <v>44574</v>
      </c>
      <c r="F108" s="4">
        <v>22.76</v>
      </c>
      <c r="G108" s="7">
        <v>23.583912000000002</v>
      </c>
      <c r="H108" s="5">
        <v>44545</v>
      </c>
      <c r="I108" s="8">
        <v>3.6199999999999996E-2</v>
      </c>
      <c r="J108" s="9" t="s">
        <v>56</v>
      </c>
    </row>
    <row r="109" spans="1:10" x14ac:dyDescent="0.25">
      <c r="A109" s="4" t="s">
        <v>247</v>
      </c>
      <c r="B109" s="5">
        <v>44544</v>
      </c>
      <c r="C109" s="4" t="s">
        <v>11</v>
      </c>
      <c r="D109" s="6">
        <v>3.3000000000000002E-2</v>
      </c>
      <c r="E109" s="5">
        <v>44586</v>
      </c>
      <c r="F109" s="4">
        <v>369.73</v>
      </c>
      <c r="G109" s="7">
        <v>381.93</v>
      </c>
      <c r="H109" s="5">
        <v>44546</v>
      </c>
      <c r="I109" s="8">
        <v>3.2997051902739806E-2</v>
      </c>
      <c r="J109" s="9" t="s">
        <v>56</v>
      </c>
    </row>
    <row r="110" spans="1:10" x14ac:dyDescent="0.25">
      <c r="A110" s="4" t="s">
        <v>268</v>
      </c>
      <c r="B110" s="5">
        <v>44544</v>
      </c>
      <c r="C110" s="4" t="s">
        <v>11</v>
      </c>
      <c r="D110" s="6">
        <v>0.15840000000000001</v>
      </c>
      <c r="E110" s="5">
        <v>44586</v>
      </c>
      <c r="F110" s="4">
        <v>86.16</v>
      </c>
      <c r="G110" s="7">
        <v>75.3</v>
      </c>
      <c r="H110" s="5"/>
      <c r="I110" s="8">
        <v>-0.12604456824512536</v>
      </c>
      <c r="J110" s="9" t="s">
        <v>56</v>
      </c>
    </row>
    <row r="111" spans="1:10" x14ac:dyDescent="0.25">
      <c r="A111" s="4" t="s">
        <v>43</v>
      </c>
      <c r="B111" s="5">
        <v>44544</v>
      </c>
      <c r="C111" s="4" t="s">
        <v>11</v>
      </c>
      <c r="D111" s="6">
        <v>3.1300000000000001E-2</v>
      </c>
      <c r="E111" s="5">
        <v>44572</v>
      </c>
      <c r="F111" s="4">
        <v>174.33</v>
      </c>
      <c r="G111" s="7">
        <v>179.786529</v>
      </c>
      <c r="H111" s="5">
        <v>44557</v>
      </c>
      <c r="I111" s="8">
        <v>3.1299999999999932E-2</v>
      </c>
      <c r="J111" s="9" t="s">
        <v>56</v>
      </c>
    </row>
    <row r="112" spans="1:10" x14ac:dyDescent="0.25">
      <c r="A112" s="4" t="s">
        <v>29</v>
      </c>
      <c r="B112" s="5">
        <v>44544</v>
      </c>
      <c r="C112" s="4" t="s">
        <v>11</v>
      </c>
      <c r="D112" s="6">
        <v>4.7500000000000001E-2</v>
      </c>
      <c r="E112" s="5">
        <v>44586</v>
      </c>
      <c r="F112" s="4">
        <v>114.71</v>
      </c>
      <c r="G112" s="7">
        <v>95.58</v>
      </c>
      <c r="H112" s="5"/>
      <c r="I112" s="8">
        <v>-0.16676837241740036</v>
      </c>
      <c r="J112" s="9" t="s">
        <v>56</v>
      </c>
    </row>
    <row r="113" spans="1:10" x14ac:dyDescent="0.25">
      <c r="A113" s="4" t="s">
        <v>164</v>
      </c>
      <c r="B113" s="5">
        <v>44544</v>
      </c>
      <c r="C113" s="4" t="s">
        <v>11</v>
      </c>
      <c r="D113" s="6">
        <v>4.36E-2</v>
      </c>
      <c r="E113" s="5">
        <v>44586</v>
      </c>
      <c r="F113" s="4">
        <v>44.13</v>
      </c>
      <c r="G113" s="7">
        <v>46.054068000000001</v>
      </c>
      <c r="H113" s="5">
        <v>44533</v>
      </c>
      <c r="I113" s="8">
        <v>4.3599999999999958E-2</v>
      </c>
      <c r="J113" s="9" t="s">
        <v>56</v>
      </c>
    </row>
    <row r="114" spans="1:10" x14ac:dyDescent="0.25">
      <c r="A114" s="4" t="s">
        <v>126</v>
      </c>
      <c r="B114" s="5">
        <v>44544</v>
      </c>
      <c r="C114" s="4" t="s">
        <v>11</v>
      </c>
      <c r="D114" s="6">
        <v>2.1499999999999998E-2</v>
      </c>
      <c r="E114" s="5">
        <v>44586</v>
      </c>
      <c r="F114" s="4">
        <v>168.98</v>
      </c>
      <c r="G114" s="7">
        <v>172.61306999999999</v>
      </c>
      <c r="H114" s="5">
        <v>44557</v>
      </c>
      <c r="I114" s="8">
        <v>2.1500000000000023E-2</v>
      </c>
      <c r="J114" s="9" t="s">
        <v>56</v>
      </c>
    </row>
    <row r="115" spans="1:10" x14ac:dyDescent="0.25">
      <c r="A115" s="4" t="s">
        <v>65</v>
      </c>
      <c r="B115" s="5">
        <v>44544</v>
      </c>
      <c r="C115" s="4" t="s">
        <v>11</v>
      </c>
      <c r="D115" s="6">
        <v>2.1700000000000001E-2</v>
      </c>
      <c r="E115" s="5">
        <v>44586</v>
      </c>
      <c r="F115" s="4">
        <v>241.7</v>
      </c>
      <c r="G115" s="7">
        <v>246.94</v>
      </c>
      <c r="H115" s="5">
        <v>44546</v>
      </c>
      <c r="I115" s="8">
        <v>2.167976830781965E-2</v>
      </c>
      <c r="J115" s="9" t="s">
        <v>56</v>
      </c>
    </row>
    <row r="116" spans="1:10" x14ac:dyDescent="0.25">
      <c r="A116" s="4" t="s">
        <v>158</v>
      </c>
      <c r="B116" s="5">
        <v>44544</v>
      </c>
      <c r="C116" s="4" t="s">
        <v>11</v>
      </c>
      <c r="D116" s="6">
        <v>2.0500000000000001E-2</v>
      </c>
      <c r="E116" s="5">
        <v>44580</v>
      </c>
      <c r="F116" s="4">
        <v>180.16</v>
      </c>
      <c r="G116" s="7">
        <v>183.85</v>
      </c>
      <c r="H116" s="5">
        <v>44546</v>
      </c>
      <c r="I116" s="8">
        <v>2.048179396092361E-2</v>
      </c>
      <c r="J116" s="9" t="s">
        <v>56</v>
      </c>
    </row>
    <row r="117" spans="1:10" x14ac:dyDescent="0.25">
      <c r="A117" s="4" t="s">
        <v>191</v>
      </c>
      <c r="B117" s="5">
        <v>44544</v>
      </c>
      <c r="C117" s="4" t="s">
        <v>11</v>
      </c>
      <c r="D117" s="6">
        <v>1.67E-2</v>
      </c>
      <c r="E117" s="5">
        <v>44582</v>
      </c>
      <c r="F117" s="4">
        <v>50.66</v>
      </c>
      <c r="G117" s="7">
        <v>51.506021999999994</v>
      </c>
      <c r="H117" s="5">
        <v>44545</v>
      </c>
      <c r="I117" s="8">
        <v>1.6699999999999958E-2</v>
      </c>
      <c r="J117" s="9" t="s">
        <v>56</v>
      </c>
    </row>
    <row r="118" spans="1:10" x14ac:dyDescent="0.25">
      <c r="A118" s="4" t="s">
        <v>110</v>
      </c>
      <c r="B118" s="5">
        <v>44544</v>
      </c>
      <c r="C118" s="4" t="s">
        <v>11</v>
      </c>
      <c r="D118" s="6">
        <v>3.1199999999999999E-2</v>
      </c>
      <c r="E118" s="5">
        <v>44586</v>
      </c>
      <c r="F118" s="4">
        <v>72</v>
      </c>
      <c r="G118" s="7">
        <v>74.246399999999994</v>
      </c>
      <c r="H118" s="5">
        <v>44899</v>
      </c>
      <c r="I118" s="8">
        <v>3.1199999999999919E-2</v>
      </c>
      <c r="J118" s="9" t="s">
        <v>56</v>
      </c>
    </row>
    <row r="119" spans="1:10" x14ac:dyDescent="0.25">
      <c r="A119" s="4" t="s">
        <v>52</v>
      </c>
      <c r="B119" s="5">
        <v>44545</v>
      </c>
      <c r="C119" s="4" t="s">
        <v>11</v>
      </c>
      <c r="D119" s="6">
        <v>2.69E-2</v>
      </c>
      <c r="E119" s="5">
        <v>44582</v>
      </c>
      <c r="F119" s="4">
        <v>265.43</v>
      </c>
      <c r="G119" s="7">
        <v>254.59</v>
      </c>
      <c r="H119" s="5">
        <v>44576</v>
      </c>
      <c r="I119" s="8">
        <v>-4.0839392683570071E-2</v>
      </c>
      <c r="J119" s="9" t="s">
        <v>56</v>
      </c>
    </row>
    <row r="120" spans="1:10" x14ac:dyDescent="0.25">
      <c r="A120" s="4" t="s">
        <v>165</v>
      </c>
      <c r="B120" s="5">
        <v>44545</v>
      </c>
      <c r="C120" s="4" t="s">
        <v>11</v>
      </c>
      <c r="D120" s="6">
        <v>7.0999999999999994E-2</v>
      </c>
      <c r="E120" s="5">
        <v>44587</v>
      </c>
      <c r="F120" s="4">
        <v>260</v>
      </c>
      <c r="G120" s="7">
        <v>211</v>
      </c>
      <c r="H120" s="5">
        <v>44587</v>
      </c>
      <c r="I120" s="8">
        <v>-0.18846153846153846</v>
      </c>
      <c r="J120" s="9" t="s">
        <v>56</v>
      </c>
    </row>
    <row r="121" spans="1:10" x14ac:dyDescent="0.25">
      <c r="A121" s="4" t="s">
        <v>156</v>
      </c>
      <c r="B121" s="5">
        <v>44545</v>
      </c>
      <c r="C121" s="4" t="s">
        <v>11</v>
      </c>
      <c r="D121" s="6">
        <v>2.7300000000000001E-2</v>
      </c>
      <c r="E121" s="5">
        <v>44575</v>
      </c>
      <c r="F121" s="4">
        <v>201.06</v>
      </c>
      <c r="G121" s="7">
        <v>206.54893799999999</v>
      </c>
      <c r="H121" s="5">
        <v>44564</v>
      </c>
      <c r="I121" s="8">
        <v>2.7299999999999953E-2</v>
      </c>
      <c r="J121" s="9" t="s">
        <v>56</v>
      </c>
    </row>
    <row r="122" spans="1:10" x14ac:dyDescent="0.25">
      <c r="A122" s="4" t="s">
        <v>37</v>
      </c>
      <c r="B122" s="5">
        <v>44545</v>
      </c>
      <c r="C122" s="4" t="s">
        <v>11</v>
      </c>
      <c r="D122" s="6">
        <v>1.5100000000000001E-2</v>
      </c>
      <c r="E122" s="5">
        <v>44571</v>
      </c>
      <c r="F122" s="4">
        <v>91.83</v>
      </c>
      <c r="G122" s="7">
        <v>93.22</v>
      </c>
      <c r="H122" s="5">
        <v>44561</v>
      </c>
      <c r="I122" s="8">
        <v>1.5136665577697926E-2</v>
      </c>
      <c r="J122" s="9" t="s">
        <v>56</v>
      </c>
    </row>
    <row r="123" spans="1:10" x14ac:dyDescent="0.25">
      <c r="A123" s="4" t="s">
        <v>26</v>
      </c>
      <c r="B123" s="5">
        <v>44545</v>
      </c>
      <c r="C123" s="4" t="s">
        <v>11</v>
      </c>
      <c r="D123" s="6">
        <v>3.5900000000000001E-2</v>
      </c>
      <c r="E123" s="5">
        <v>44575</v>
      </c>
      <c r="F123" s="4">
        <v>114.37</v>
      </c>
      <c r="G123" s="7">
        <v>118.47588300000001</v>
      </c>
      <c r="H123" s="5">
        <v>44560</v>
      </c>
      <c r="I123" s="8">
        <v>3.590000000000005E-2</v>
      </c>
      <c r="J123" s="9" t="s">
        <v>56</v>
      </c>
    </row>
    <row r="124" spans="1:10" x14ac:dyDescent="0.25">
      <c r="A124" s="4" t="s">
        <v>300</v>
      </c>
      <c r="B124" s="5">
        <v>44545</v>
      </c>
      <c r="C124" s="4" t="s">
        <v>11</v>
      </c>
      <c r="D124" s="6">
        <v>1.8499999999999999E-2</v>
      </c>
      <c r="E124" s="5">
        <v>44566</v>
      </c>
      <c r="F124" s="4">
        <v>65.349999999999994</v>
      </c>
      <c r="G124" s="7">
        <v>66.55897499999999</v>
      </c>
      <c r="H124" s="5">
        <v>44546</v>
      </c>
      <c r="I124" s="8">
        <v>1.849999999999993E-2</v>
      </c>
      <c r="J124" s="9" t="s">
        <v>56</v>
      </c>
    </row>
    <row r="125" spans="1:10" x14ac:dyDescent="0.25">
      <c r="A125" s="4" t="s">
        <v>83</v>
      </c>
      <c r="B125" s="5">
        <v>44545</v>
      </c>
      <c r="C125" s="4" t="s">
        <v>11</v>
      </c>
      <c r="D125" s="6">
        <v>1.7899999999999999E-2</v>
      </c>
      <c r="E125" s="5">
        <v>44587</v>
      </c>
      <c r="F125" s="4">
        <v>57.63</v>
      </c>
      <c r="G125" s="7">
        <v>58.66</v>
      </c>
      <c r="H125" s="5">
        <v>44558</v>
      </c>
      <c r="I125" s="8">
        <v>1.7872635779975603E-2</v>
      </c>
      <c r="J125" s="9" t="s">
        <v>56</v>
      </c>
    </row>
    <row r="126" spans="1:10" x14ac:dyDescent="0.25">
      <c r="A126" s="4" t="s">
        <v>110</v>
      </c>
      <c r="B126" s="5">
        <v>44545</v>
      </c>
      <c r="C126" s="4" t="s">
        <v>11</v>
      </c>
      <c r="D126" s="6">
        <v>2.87E-2</v>
      </c>
      <c r="E126" s="5">
        <v>44587</v>
      </c>
      <c r="F126" s="4">
        <v>72.900000000000006</v>
      </c>
      <c r="G126" s="7">
        <v>74.992230000000006</v>
      </c>
      <c r="H126" s="5">
        <v>44565</v>
      </c>
      <c r="I126" s="8">
        <v>2.8700000000000007E-2</v>
      </c>
      <c r="J126" s="9" t="s">
        <v>56</v>
      </c>
    </row>
    <row r="127" spans="1:10" x14ac:dyDescent="0.25">
      <c r="A127" s="4" t="s">
        <v>262</v>
      </c>
      <c r="B127" s="5">
        <v>44546</v>
      </c>
      <c r="C127" s="4" t="s">
        <v>11</v>
      </c>
      <c r="D127" s="6">
        <v>9.4E-2</v>
      </c>
      <c r="E127" s="5">
        <v>44588</v>
      </c>
      <c r="F127" s="4">
        <v>531.26</v>
      </c>
      <c r="G127" s="7">
        <v>383.52</v>
      </c>
      <c r="H127" s="5">
        <v>44588</v>
      </c>
      <c r="I127" s="8">
        <v>-0.27809358882656326</v>
      </c>
      <c r="J127" s="9" t="s">
        <v>56</v>
      </c>
    </row>
    <row r="128" spans="1:10" x14ac:dyDescent="0.25">
      <c r="A128" s="4" t="s">
        <v>79</v>
      </c>
      <c r="B128" s="5">
        <v>44546</v>
      </c>
      <c r="C128" s="4" t="s">
        <v>11</v>
      </c>
      <c r="D128" s="6">
        <v>9.0499999999999997E-2</v>
      </c>
      <c r="E128" s="5">
        <v>44588</v>
      </c>
      <c r="F128" s="4">
        <v>152.22</v>
      </c>
      <c r="G128" s="7">
        <v>166</v>
      </c>
      <c r="H128" s="5">
        <v>44551</v>
      </c>
      <c r="I128" s="8">
        <v>9.0526869005386951E-2</v>
      </c>
      <c r="J128" s="9" t="s">
        <v>56</v>
      </c>
    </row>
    <row r="129" spans="1:10" x14ac:dyDescent="0.25">
      <c r="A129" s="4" t="s">
        <v>157</v>
      </c>
      <c r="B129" s="5">
        <v>44546</v>
      </c>
      <c r="C129" s="4" t="s">
        <v>11</v>
      </c>
      <c r="D129" s="6">
        <v>2.9000000000000001E-2</v>
      </c>
      <c r="E129" s="5">
        <v>44588</v>
      </c>
      <c r="F129" s="4">
        <v>20.95</v>
      </c>
      <c r="G129" s="7">
        <v>21.557549999999999</v>
      </c>
      <c r="H129" s="5">
        <v>44553</v>
      </c>
      <c r="I129" s="8">
        <v>2.8999999999999991E-2</v>
      </c>
      <c r="J129" s="9" t="s">
        <v>56</v>
      </c>
    </row>
    <row r="130" spans="1:10" x14ac:dyDescent="0.25">
      <c r="A130" s="4" t="s">
        <v>85</v>
      </c>
      <c r="B130" s="5">
        <v>44546</v>
      </c>
      <c r="C130" s="4" t="s">
        <v>11</v>
      </c>
      <c r="D130" s="6">
        <v>2.81E-2</v>
      </c>
      <c r="E130" s="5">
        <v>44588</v>
      </c>
      <c r="F130" s="4">
        <v>228.77</v>
      </c>
      <c r="G130" s="7">
        <v>223.24</v>
      </c>
      <c r="H130" s="5">
        <v>44588</v>
      </c>
      <c r="I130" s="8">
        <v>-2.4172749923503961E-2</v>
      </c>
      <c r="J130" s="9" t="s">
        <v>56</v>
      </c>
    </row>
    <row r="131" spans="1:10" x14ac:dyDescent="0.25">
      <c r="A131" s="4" t="s">
        <v>104</v>
      </c>
      <c r="B131" s="5">
        <v>44546</v>
      </c>
      <c r="C131" s="4" t="s">
        <v>11</v>
      </c>
      <c r="D131" s="6">
        <v>1.9900000000000001E-2</v>
      </c>
      <c r="E131" s="5">
        <v>44587</v>
      </c>
      <c r="F131" s="4">
        <v>56.69</v>
      </c>
      <c r="G131" s="7">
        <v>57.82</v>
      </c>
      <c r="H131" s="5">
        <v>44551</v>
      </c>
      <c r="I131" s="8">
        <v>1.9932968777562225E-2</v>
      </c>
      <c r="J131" s="9" t="s">
        <v>56</v>
      </c>
    </row>
    <row r="132" spans="1:10" x14ac:dyDescent="0.25">
      <c r="A132" s="4" t="s">
        <v>204</v>
      </c>
      <c r="B132" s="5">
        <v>44547</v>
      </c>
      <c r="C132" s="4" t="s">
        <v>11</v>
      </c>
      <c r="D132" s="6">
        <v>6.6699999999999995E-2</v>
      </c>
      <c r="E132" s="5">
        <v>44585</v>
      </c>
      <c r="F132" s="4">
        <v>143.80000000000001</v>
      </c>
      <c r="G132" s="7">
        <v>153.38999999999999</v>
      </c>
      <c r="H132" s="5">
        <v>44553</v>
      </c>
      <c r="I132" s="8">
        <v>6.668984700973557E-2</v>
      </c>
      <c r="J132" s="9" t="s">
        <v>56</v>
      </c>
    </row>
    <row r="133" spans="1:10" x14ac:dyDescent="0.25">
      <c r="A133" s="4" t="s">
        <v>17</v>
      </c>
      <c r="B133" s="5">
        <v>44547</v>
      </c>
      <c r="C133" s="4" t="s">
        <v>11</v>
      </c>
      <c r="D133" s="6">
        <v>3.7499999999999999E-2</v>
      </c>
      <c r="E133" s="5">
        <v>44589</v>
      </c>
      <c r="F133" s="4">
        <v>482</v>
      </c>
      <c r="G133" s="7">
        <v>500.07499999999999</v>
      </c>
      <c r="H133" s="5">
        <v>44557</v>
      </c>
      <c r="I133" s="8">
        <v>3.7499999999999978E-2</v>
      </c>
      <c r="J133" s="9" t="s">
        <v>56</v>
      </c>
    </row>
    <row r="134" spans="1:10" x14ac:dyDescent="0.25">
      <c r="A134" s="4" t="s">
        <v>157</v>
      </c>
      <c r="B134" s="5">
        <v>44547</v>
      </c>
      <c r="C134" s="4" t="s">
        <v>11</v>
      </c>
      <c r="D134" s="6">
        <v>0.03</v>
      </c>
      <c r="E134" s="5">
        <v>44589</v>
      </c>
      <c r="F134" s="4">
        <v>20.82</v>
      </c>
      <c r="G134" s="7">
        <v>21.44</v>
      </c>
      <c r="H134" s="5">
        <v>44553</v>
      </c>
      <c r="I134" s="8">
        <v>2.9779058597502447E-2</v>
      </c>
      <c r="J134" s="9" t="s">
        <v>56</v>
      </c>
    </row>
    <row r="135" spans="1:10" x14ac:dyDescent="0.25">
      <c r="A135" s="4" t="s">
        <v>61</v>
      </c>
      <c r="B135" s="5">
        <v>44547</v>
      </c>
      <c r="C135" s="4" t="s">
        <v>11</v>
      </c>
      <c r="D135" s="6">
        <v>5.4399999999999997E-2</v>
      </c>
      <c r="E135" s="5">
        <v>44589</v>
      </c>
      <c r="F135" s="4">
        <v>3336</v>
      </c>
      <c r="G135" s="7">
        <v>2879.56</v>
      </c>
      <c r="H135" s="5">
        <v>44589</v>
      </c>
      <c r="I135" s="8">
        <v>-0.13682254196642687</v>
      </c>
      <c r="J135" s="9" t="s">
        <v>56</v>
      </c>
    </row>
    <row r="136" spans="1:10" x14ac:dyDescent="0.25">
      <c r="A136" s="4" t="s">
        <v>194</v>
      </c>
      <c r="B136" s="5">
        <v>44547</v>
      </c>
      <c r="C136" s="4" t="s">
        <v>11</v>
      </c>
      <c r="D136" s="6">
        <v>3.3700000000000001E-2</v>
      </c>
      <c r="E136" s="5">
        <v>44589</v>
      </c>
      <c r="F136" s="4">
        <v>75.77</v>
      </c>
      <c r="G136" s="7">
        <v>78.323448999999997</v>
      </c>
      <c r="H136" s="5">
        <v>44566</v>
      </c>
      <c r="I136" s="8">
        <v>3.3700000000000008E-2</v>
      </c>
      <c r="J136" s="9" t="s">
        <v>56</v>
      </c>
    </row>
    <row r="137" spans="1:10" x14ac:dyDescent="0.25">
      <c r="A137" s="4" t="s">
        <v>37</v>
      </c>
      <c r="B137" s="5">
        <v>44547</v>
      </c>
      <c r="C137" s="4" t="s">
        <v>11</v>
      </c>
      <c r="D137" s="6">
        <v>2.3099999999999999E-2</v>
      </c>
      <c r="E137" s="5">
        <v>44589</v>
      </c>
      <c r="F137" s="4">
        <v>89.7</v>
      </c>
      <c r="G137" s="7">
        <v>91.772069999999999</v>
      </c>
      <c r="H137" s="5">
        <v>44558</v>
      </c>
      <c r="I137" s="8">
        <v>2.3099999999999961E-2</v>
      </c>
      <c r="J137" s="9" t="s">
        <v>56</v>
      </c>
    </row>
    <row r="138" spans="1:10" x14ac:dyDescent="0.25">
      <c r="A138" s="4" t="s">
        <v>126</v>
      </c>
      <c r="B138" s="5">
        <v>44547</v>
      </c>
      <c r="C138" s="4" t="s">
        <v>11</v>
      </c>
      <c r="D138" s="6">
        <v>2.23E-2</v>
      </c>
      <c r="E138" s="5">
        <v>44589</v>
      </c>
      <c r="F138" s="4">
        <v>166.7</v>
      </c>
      <c r="G138" s="7">
        <v>170.42</v>
      </c>
      <c r="H138" s="5">
        <v>44552</v>
      </c>
      <c r="I138" s="8">
        <v>2.231553689262147E-2</v>
      </c>
      <c r="J138" s="9" t="s">
        <v>56</v>
      </c>
    </row>
    <row r="139" spans="1:10" x14ac:dyDescent="0.25">
      <c r="A139" s="4" t="s">
        <v>33</v>
      </c>
      <c r="B139" s="5">
        <v>44547</v>
      </c>
      <c r="C139" s="4" t="s">
        <v>11</v>
      </c>
      <c r="D139" s="6">
        <v>1.7500000000000002E-2</v>
      </c>
      <c r="E139" s="5">
        <v>44589</v>
      </c>
      <c r="F139" s="4">
        <v>112.97</v>
      </c>
      <c r="G139" s="7">
        <v>114.94697499999999</v>
      </c>
      <c r="H139" s="5">
        <v>44557</v>
      </c>
      <c r="I139" s="8">
        <v>1.7499999999999964E-2</v>
      </c>
      <c r="J139" s="9" t="s">
        <v>56</v>
      </c>
    </row>
    <row r="140" spans="1:10" x14ac:dyDescent="0.25">
      <c r="A140" s="4" t="s">
        <v>240</v>
      </c>
      <c r="B140" s="5">
        <v>44550</v>
      </c>
      <c r="C140" s="4" t="s">
        <v>11</v>
      </c>
      <c r="D140" s="6">
        <v>4.1000000000000002E-2</v>
      </c>
      <c r="E140" s="5">
        <v>44592</v>
      </c>
      <c r="F140" s="4">
        <v>611.04</v>
      </c>
      <c r="G140" s="7">
        <v>636.09263999999996</v>
      </c>
      <c r="H140" s="5">
        <v>44553</v>
      </c>
      <c r="I140" s="8">
        <v>4.0999999999999995E-2</v>
      </c>
      <c r="J140" s="9" t="s">
        <v>56</v>
      </c>
    </row>
    <row r="141" spans="1:10" x14ac:dyDescent="0.25">
      <c r="A141" s="4" t="s">
        <v>58</v>
      </c>
      <c r="B141" s="5">
        <v>44550</v>
      </c>
      <c r="C141" s="4" t="s">
        <v>11</v>
      </c>
      <c r="D141" s="6">
        <v>2.0299999999999999E-2</v>
      </c>
      <c r="E141" s="5">
        <v>44592</v>
      </c>
      <c r="F141" s="4">
        <v>157.61000000000001</v>
      </c>
      <c r="G141" s="7">
        <v>160.809483</v>
      </c>
      <c r="H141" s="5">
        <v>44553</v>
      </c>
      <c r="I141" s="8">
        <v>2.0299999999999912E-2</v>
      </c>
      <c r="J141" s="9" t="s">
        <v>56</v>
      </c>
    </row>
    <row r="142" spans="1:10" x14ac:dyDescent="0.25">
      <c r="A142" s="4" t="s">
        <v>194</v>
      </c>
      <c r="B142" s="5">
        <v>44550</v>
      </c>
      <c r="C142" s="4" t="s">
        <v>11</v>
      </c>
      <c r="D142" s="6">
        <v>3.2000000000000001E-2</v>
      </c>
      <c r="E142" s="5">
        <v>44592</v>
      </c>
      <c r="F142" s="4">
        <v>76.25</v>
      </c>
      <c r="G142" s="7">
        <v>78.69</v>
      </c>
      <c r="H142" s="5">
        <v>44566</v>
      </c>
      <c r="I142" s="8">
        <v>3.1999999999999973E-2</v>
      </c>
      <c r="J142" s="9" t="s">
        <v>56</v>
      </c>
    </row>
    <row r="143" spans="1:10" x14ac:dyDescent="0.25">
      <c r="A143" s="4" t="s">
        <v>70</v>
      </c>
      <c r="B143" s="5">
        <v>44550</v>
      </c>
      <c r="C143" s="4" t="s">
        <v>11</v>
      </c>
      <c r="D143" s="6">
        <v>4.7100000000000003E-2</v>
      </c>
      <c r="E143" s="5">
        <v>44592</v>
      </c>
      <c r="F143" s="4">
        <v>166.69</v>
      </c>
      <c r="G143" s="7">
        <v>148.07</v>
      </c>
      <c r="H143" s="5">
        <v>44592</v>
      </c>
      <c r="I143" s="8">
        <v>-0.11170436138940551</v>
      </c>
      <c r="J143" s="9" t="s">
        <v>56</v>
      </c>
    </row>
    <row r="144" spans="1:10" x14ac:dyDescent="0.25">
      <c r="A144" s="4" t="s">
        <v>20</v>
      </c>
      <c r="B144" s="5">
        <v>44550</v>
      </c>
      <c r="C144" s="4" t="s">
        <v>11</v>
      </c>
      <c r="D144" s="6">
        <v>3.4599999999999999E-2</v>
      </c>
      <c r="E144" s="5">
        <v>44592</v>
      </c>
      <c r="F144" s="4">
        <v>210.75</v>
      </c>
      <c r="G144" s="7">
        <v>218.04</v>
      </c>
      <c r="H144" s="5">
        <v>44552</v>
      </c>
      <c r="I144" s="8">
        <v>3.4590747330960819E-2</v>
      </c>
      <c r="J144" s="9" t="s">
        <v>56</v>
      </c>
    </row>
    <row r="145" spans="1:10" x14ac:dyDescent="0.25">
      <c r="A145" s="4" t="s">
        <v>162</v>
      </c>
      <c r="B145" s="5">
        <v>44550</v>
      </c>
      <c r="C145" s="4" t="s">
        <v>11</v>
      </c>
      <c r="D145" s="6">
        <v>6.59E-2</v>
      </c>
      <c r="E145" s="5">
        <v>44592</v>
      </c>
      <c r="F145" s="4">
        <v>82.6</v>
      </c>
      <c r="G145" s="7">
        <v>75.98</v>
      </c>
      <c r="H145" s="5">
        <v>44592</v>
      </c>
      <c r="I145" s="8">
        <v>-8.0145278450363081E-2</v>
      </c>
      <c r="J145" s="9" t="s">
        <v>56</v>
      </c>
    </row>
    <row r="146" spans="1:10" x14ac:dyDescent="0.25">
      <c r="A146" s="4" t="s">
        <v>46</v>
      </c>
      <c r="B146" s="5">
        <v>44550</v>
      </c>
      <c r="C146" s="4" t="s">
        <v>11</v>
      </c>
      <c r="D146" s="6">
        <v>3.6600000000000001E-2</v>
      </c>
      <c r="E146" s="5">
        <v>44589</v>
      </c>
      <c r="F146" s="4">
        <v>550.5</v>
      </c>
      <c r="G146" s="7">
        <v>570.65</v>
      </c>
      <c r="H146" s="5">
        <v>44924</v>
      </c>
      <c r="I146" s="8">
        <v>3.6603088101725662E-2</v>
      </c>
      <c r="J146" s="9" t="s">
        <v>56</v>
      </c>
    </row>
    <row r="147" spans="1:10" x14ac:dyDescent="0.25">
      <c r="A147" s="4" t="s">
        <v>34</v>
      </c>
      <c r="B147" s="5">
        <v>44550</v>
      </c>
      <c r="C147" s="4" t="s">
        <v>11</v>
      </c>
      <c r="D147" s="6">
        <v>3.1E-2</v>
      </c>
      <c r="E147" s="5">
        <v>44592</v>
      </c>
      <c r="F147" s="4">
        <v>73.010000000000005</v>
      </c>
      <c r="G147" s="7">
        <v>75.27</v>
      </c>
      <c r="H147" s="5">
        <v>44558</v>
      </c>
      <c r="I147" s="8">
        <v>3.0954663744692381E-2</v>
      </c>
      <c r="J147" s="9" t="s">
        <v>56</v>
      </c>
    </row>
    <row r="148" spans="1:10" x14ac:dyDescent="0.25">
      <c r="A148" s="4" t="s">
        <v>252</v>
      </c>
      <c r="B148" s="5">
        <v>44550</v>
      </c>
      <c r="C148" s="4" t="s">
        <v>11</v>
      </c>
      <c r="D148" s="6">
        <v>4.87E-2</v>
      </c>
      <c r="E148" s="5">
        <v>44592</v>
      </c>
      <c r="F148" s="4">
        <v>348.98</v>
      </c>
      <c r="G148" s="7">
        <v>365.98</v>
      </c>
      <c r="H148" s="5">
        <v>44553</v>
      </c>
      <c r="I148" s="8">
        <v>4.8713393317668635E-2</v>
      </c>
      <c r="J148" s="9" t="s">
        <v>56</v>
      </c>
    </row>
    <row r="149" spans="1:10" x14ac:dyDescent="0.25">
      <c r="A149" s="4" t="s">
        <v>33</v>
      </c>
      <c r="B149" s="5">
        <v>44550</v>
      </c>
      <c r="C149" s="4" t="s">
        <v>11</v>
      </c>
      <c r="D149" s="6">
        <v>3.04E-2</v>
      </c>
      <c r="E149" s="5">
        <v>44592</v>
      </c>
      <c r="F149" s="4">
        <v>112.98</v>
      </c>
      <c r="G149" s="7">
        <v>116.414592</v>
      </c>
      <c r="H149" s="5">
        <v>44558</v>
      </c>
      <c r="I149" s="8">
        <v>3.0399999999999955E-2</v>
      </c>
      <c r="J149" s="9" t="s">
        <v>56</v>
      </c>
    </row>
    <row r="150" spans="1:10" x14ac:dyDescent="0.25">
      <c r="A150" s="4" t="s">
        <v>25</v>
      </c>
      <c r="B150" s="5">
        <v>44550</v>
      </c>
      <c r="C150" s="4" t="s">
        <v>11</v>
      </c>
      <c r="D150" s="6">
        <v>2.9600000000000001E-2</v>
      </c>
      <c r="E150" s="5">
        <v>44592</v>
      </c>
      <c r="F150" s="4">
        <v>225.82</v>
      </c>
      <c r="G150" s="7">
        <v>232.50427199999999</v>
      </c>
      <c r="H150" s="5">
        <v>44558</v>
      </c>
      <c r="I150" s="8">
        <v>2.959999999999997E-2</v>
      </c>
      <c r="J150" s="9" t="s">
        <v>56</v>
      </c>
    </row>
    <row r="151" spans="1:10" x14ac:dyDescent="0.25">
      <c r="A151" s="4" t="s">
        <v>36</v>
      </c>
      <c r="B151" s="5">
        <v>44550</v>
      </c>
      <c r="C151" s="4" t="s">
        <v>11</v>
      </c>
      <c r="D151" s="6">
        <v>2.7400000000000001E-2</v>
      </c>
      <c r="E151" s="5">
        <v>44585</v>
      </c>
      <c r="F151" s="4">
        <v>102.03</v>
      </c>
      <c r="G151" s="7">
        <v>104.825622</v>
      </c>
      <c r="H151" s="5">
        <v>44567</v>
      </c>
      <c r="I151" s="8">
        <v>2.7399999999999945E-2</v>
      </c>
      <c r="J151" s="9" t="s">
        <v>56</v>
      </c>
    </row>
    <row r="152" spans="1:10" x14ac:dyDescent="0.25">
      <c r="A152" s="4" t="s">
        <v>214</v>
      </c>
      <c r="B152" s="5">
        <v>44550</v>
      </c>
      <c r="C152" s="4" t="s">
        <v>11</v>
      </c>
      <c r="D152" s="6">
        <v>1.38E-2</v>
      </c>
      <c r="E152" s="5">
        <v>44572</v>
      </c>
      <c r="F152" s="4">
        <v>48.29</v>
      </c>
      <c r="G152" s="7">
        <v>48.956401999999997</v>
      </c>
      <c r="H152" s="5">
        <v>44565</v>
      </c>
      <c r="I152" s="8">
        <v>1.3799999999999958E-2</v>
      </c>
      <c r="J152" s="9" t="s">
        <v>56</v>
      </c>
    </row>
    <row r="153" spans="1:10" x14ac:dyDescent="0.25">
      <c r="A153" s="4" t="s">
        <v>40</v>
      </c>
      <c r="B153" s="5">
        <v>44550</v>
      </c>
      <c r="C153" s="4" t="s">
        <v>11</v>
      </c>
      <c r="D153" s="6">
        <v>1.7000000000000001E-2</v>
      </c>
      <c r="E153" s="5">
        <v>44588</v>
      </c>
      <c r="F153" s="4">
        <v>250.33</v>
      </c>
      <c r="G153" s="7">
        <v>254.59</v>
      </c>
      <c r="H153" s="5">
        <v>44551</v>
      </c>
      <c r="I153" s="8">
        <v>1.7017536851356173E-2</v>
      </c>
      <c r="J153" s="9" t="s">
        <v>56</v>
      </c>
    </row>
    <row r="154" spans="1:10" x14ac:dyDescent="0.25">
      <c r="A154" s="4" t="s">
        <v>24</v>
      </c>
      <c r="B154" s="5">
        <v>44550</v>
      </c>
      <c r="C154" s="4" t="s">
        <v>11</v>
      </c>
      <c r="D154" s="6">
        <v>1.7600000000000001E-2</v>
      </c>
      <c r="E154" s="5">
        <v>44581</v>
      </c>
      <c r="F154" s="4">
        <v>442.67</v>
      </c>
      <c r="G154" s="7">
        <v>450.46</v>
      </c>
      <c r="H154" s="5">
        <v>44552</v>
      </c>
      <c r="I154" s="8">
        <v>1.7597759053019097E-2</v>
      </c>
      <c r="J154" s="9" t="s">
        <v>56</v>
      </c>
    </row>
    <row r="155" spans="1:10" x14ac:dyDescent="0.25">
      <c r="A155" s="4" t="s">
        <v>193</v>
      </c>
      <c r="B155" s="5">
        <v>44550</v>
      </c>
      <c r="C155" s="4" t="s">
        <v>11</v>
      </c>
      <c r="D155" s="6">
        <v>1.7100000000000001E-2</v>
      </c>
      <c r="E155" s="5">
        <v>44586</v>
      </c>
      <c r="F155" s="4">
        <v>29.68</v>
      </c>
      <c r="G155" s="7">
        <v>30.187528</v>
      </c>
      <c r="H155" s="5">
        <v>44564</v>
      </c>
      <c r="I155" s="8">
        <v>1.7100000000000021E-2</v>
      </c>
      <c r="J155" s="9" t="s">
        <v>56</v>
      </c>
    </row>
    <row r="156" spans="1:10" x14ac:dyDescent="0.25">
      <c r="A156" s="4" t="s">
        <v>62</v>
      </c>
      <c r="B156" s="5">
        <v>44550</v>
      </c>
      <c r="C156" s="4" t="s">
        <v>11</v>
      </c>
      <c r="D156" s="6">
        <v>2.9399999999999999E-2</v>
      </c>
      <c r="E156" s="5">
        <v>44592</v>
      </c>
      <c r="F156" s="4">
        <v>280.93</v>
      </c>
      <c r="G156" s="7">
        <v>289.18934200000001</v>
      </c>
      <c r="H156" s="5">
        <v>44558</v>
      </c>
      <c r="I156" s="8">
        <v>2.9400000000000013E-2</v>
      </c>
      <c r="J156" s="9" t="s">
        <v>56</v>
      </c>
    </row>
    <row r="157" spans="1:10" x14ac:dyDescent="0.25">
      <c r="A157" s="4" t="s">
        <v>97</v>
      </c>
      <c r="B157" s="5">
        <v>44550</v>
      </c>
      <c r="C157" s="4" t="s">
        <v>11</v>
      </c>
      <c r="D157" s="6">
        <v>2.8199999999999999E-2</v>
      </c>
      <c r="E157" s="5">
        <v>44592</v>
      </c>
      <c r="F157" s="4">
        <v>67.569999999999993</v>
      </c>
      <c r="G157" s="7">
        <v>69.475473999999991</v>
      </c>
      <c r="H157" s="5">
        <v>44557</v>
      </c>
      <c r="I157" s="8">
        <v>2.8199999999999975E-2</v>
      </c>
      <c r="J157" s="9" t="s">
        <v>56</v>
      </c>
    </row>
    <row r="158" spans="1:10" x14ac:dyDescent="0.25">
      <c r="A158" s="4" t="s">
        <v>240</v>
      </c>
      <c r="B158" s="5">
        <v>44551</v>
      </c>
      <c r="C158" s="4" t="s">
        <v>11</v>
      </c>
      <c r="D158" s="6">
        <v>7.6899999999999996E-2</v>
      </c>
      <c r="E158" s="5">
        <v>44593</v>
      </c>
      <c r="F158" s="4">
        <v>620.96</v>
      </c>
      <c r="G158" s="7">
        <v>560.83000000000004</v>
      </c>
      <c r="H158" s="5">
        <v>44593</v>
      </c>
      <c r="I158" s="8">
        <v>-9.6833934552950252E-2</v>
      </c>
      <c r="J158" s="9" t="s">
        <v>56</v>
      </c>
    </row>
    <row r="159" spans="1:10" x14ac:dyDescent="0.25">
      <c r="A159" s="4" t="s">
        <v>123</v>
      </c>
      <c r="B159" s="5">
        <v>44551</v>
      </c>
      <c r="C159" s="4" t="s">
        <v>11</v>
      </c>
      <c r="D159" s="6">
        <v>5.3100000000000001E-2</v>
      </c>
      <c r="E159" s="5">
        <v>44593</v>
      </c>
      <c r="F159" s="4">
        <v>91.4</v>
      </c>
      <c r="G159" s="7">
        <v>81.040000000000006</v>
      </c>
      <c r="H159" s="5">
        <v>44593</v>
      </c>
      <c r="I159" s="8">
        <v>-0.11334792122538292</v>
      </c>
      <c r="J159" s="9" t="s">
        <v>56</v>
      </c>
    </row>
    <row r="160" spans="1:10" x14ac:dyDescent="0.25">
      <c r="A160" s="4" t="s">
        <v>16</v>
      </c>
      <c r="B160" s="5">
        <v>44551</v>
      </c>
      <c r="C160" s="4" t="s">
        <v>11</v>
      </c>
      <c r="D160" s="6">
        <v>5.5199999999999999E-2</v>
      </c>
      <c r="E160" s="5">
        <v>44593</v>
      </c>
      <c r="F160" s="4">
        <v>391</v>
      </c>
      <c r="G160" s="7">
        <v>412.58319999999998</v>
      </c>
      <c r="H160" s="5">
        <v>44533</v>
      </c>
      <c r="I160" s="8">
        <v>5.5199999999999944E-2</v>
      </c>
      <c r="J160" s="9" t="s">
        <v>56</v>
      </c>
    </row>
    <row r="161" spans="1:10" x14ac:dyDescent="0.25">
      <c r="A161" s="4" t="s">
        <v>92</v>
      </c>
      <c r="B161" s="5">
        <v>44551</v>
      </c>
      <c r="C161" s="4" t="s">
        <v>11</v>
      </c>
      <c r="D161" s="6">
        <v>2.4899999999999999E-2</v>
      </c>
      <c r="E161" s="5">
        <v>44593</v>
      </c>
      <c r="F161" s="4">
        <v>133.57</v>
      </c>
      <c r="G161" s="7">
        <v>136.895893</v>
      </c>
      <c r="H161" s="5">
        <v>44557</v>
      </c>
      <c r="I161" s="8">
        <v>2.4900000000000061E-2</v>
      </c>
      <c r="J161" s="9" t="s">
        <v>56</v>
      </c>
    </row>
    <row r="162" spans="1:10" x14ac:dyDescent="0.25">
      <c r="A162" s="4" t="s">
        <v>13</v>
      </c>
      <c r="B162" s="5">
        <v>44551</v>
      </c>
      <c r="C162" s="4" t="s">
        <v>11</v>
      </c>
      <c r="D162" s="6">
        <v>2.7099999999999999E-2</v>
      </c>
      <c r="E162" s="5">
        <v>44593</v>
      </c>
      <c r="F162" s="4">
        <v>160.03</v>
      </c>
      <c r="G162" s="7">
        <v>164.36681300000001</v>
      </c>
      <c r="H162" s="5">
        <v>44558</v>
      </c>
      <c r="I162" s="8">
        <v>2.7100000000000041E-2</v>
      </c>
      <c r="J162" s="9" t="s">
        <v>56</v>
      </c>
    </row>
    <row r="163" spans="1:10" x14ac:dyDescent="0.25">
      <c r="A163" s="4" t="s">
        <v>23</v>
      </c>
      <c r="B163" s="5">
        <v>44551</v>
      </c>
      <c r="C163" s="4" t="s">
        <v>11</v>
      </c>
      <c r="D163" s="6">
        <v>5.9799999999999999E-2</v>
      </c>
      <c r="E163" s="5">
        <v>44593</v>
      </c>
      <c r="F163" s="4">
        <v>201.67</v>
      </c>
      <c r="G163" s="7">
        <v>213.72986599999999</v>
      </c>
      <c r="H163" s="5">
        <v>44566</v>
      </c>
      <c r="I163" s="8">
        <v>5.9799999999999999E-2</v>
      </c>
      <c r="J163" s="9" t="s">
        <v>56</v>
      </c>
    </row>
    <row r="164" spans="1:10" x14ac:dyDescent="0.25">
      <c r="A164" s="4" t="s">
        <v>32</v>
      </c>
      <c r="B164" s="5">
        <v>44551</v>
      </c>
      <c r="C164" s="4" t="s">
        <v>11</v>
      </c>
      <c r="D164" s="6">
        <v>4.1099999999999998E-2</v>
      </c>
      <c r="E164" s="5">
        <v>44593</v>
      </c>
      <c r="F164" s="4">
        <v>160.6</v>
      </c>
      <c r="G164" s="7">
        <v>167.20066</v>
      </c>
      <c r="H164" s="5">
        <v>44564</v>
      </c>
      <c r="I164" s="8">
        <v>4.1100000000000032E-2</v>
      </c>
      <c r="J164" s="9" t="s">
        <v>56</v>
      </c>
    </row>
    <row r="165" spans="1:10" x14ac:dyDescent="0.25">
      <c r="A165" s="4" t="s">
        <v>12</v>
      </c>
      <c r="B165" s="5">
        <v>44551</v>
      </c>
      <c r="C165" s="4" t="s">
        <v>11</v>
      </c>
      <c r="D165" s="6">
        <v>3.2800000000000003E-2</v>
      </c>
      <c r="E165" s="5">
        <v>44593</v>
      </c>
      <c r="F165" s="4">
        <v>328.18</v>
      </c>
      <c r="G165" s="7">
        <v>338.94430399999999</v>
      </c>
      <c r="H165" s="5">
        <v>44557</v>
      </c>
      <c r="I165" s="8">
        <v>3.279999999999994E-2</v>
      </c>
      <c r="J165" s="9" t="s">
        <v>56</v>
      </c>
    </row>
    <row r="166" spans="1:10" x14ac:dyDescent="0.25">
      <c r="A166" s="4" t="s">
        <v>126</v>
      </c>
      <c r="B166" s="5">
        <v>44551</v>
      </c>
      <c r="C166" s="4" t="s">
        <v>11</v>
      </c>
      <c r="D166" s="6">
        <v>2.4E-2</v>
      </c>
      <c r="E166" s="5">
        <v>44592</v>
      </c>
      <c r="F166" s="4">
        <v>168.92</v>
      </c>
      <c r="G166" s="7">
        <v>172.97407999999999</v>
      </c>
      <c r="H166" s="5">
        <v>44557</v>
      </c>
      <c r="I166" s="8">
        <v>2.3999999999999997E-2</v>
      </c>
      <c r="J166" s="9" t="s">
        <v>56</v>
      </c>
    </row>
    <row r="167" spans="1:10" x14ac:dyDescent="0.25">
      <c r="A167" s="4" t="s">
        <v>218</v>
      </c>
      <c r="B167" s="5">
        <v>44551</v>
      </c>
      <c r="C167" s="4" t="s">
        <v>11</v>
      </c>
      <c r="D167" s="6">
        <v>2.3199999999999998E-2</v>
      </c>
      <c r="E167" s="5">
        <v>44593</v>
      </c>
      <c r="F167" s="4">
        <v>53.89</v>
      </c>
      <c r="G167" s="7">
        <v>55.140248</v>
      </c>
      <c r="H167" s="5">
        <v>44558</v>
      </c>
      <c r="I167" s="8">
        <v>2.3199999999999985E-2</v>
      </c>
      <c r="J167" s="9" t="s">
        <v>56</v>
      </c>
    </row>
    <row r="168" spans="1:10" x14ac:dyDescent="0.25">
      <c r="A168" s="4" t="s">
        <v>252</v>
      </c>
      <c r="B168" s="5">
        <v>44551</v>
      </c>
      <c r="C168" s="4" t="s">
        <v>11</v>
      </c>
      <c r="D168" s="6">
        <v>2.8199999999999999E-2</v>
      </c>
      <c r="E168" s="5">
        <v>44586</v>
      </c>
      <c r="F168" s="4">
        <v>353.31</v>
      </c>
      <c r="G168" s="7">
        <v>363.27</v>
      </c>
      <c r="H168" s="5">
        <v>44553</v>
      </c>
      <c r="I168" s="8">
        <v>2.819054088477535E-2</v>
      </c>
      <c r="J168" s="9" t="s">
        <v>56</v>
      </c>
    </row>
    <row r="169" spans="1:10" x14ac:dyDescent="0.25">
      <c r="A169" s="4" t="s">
        <v>245</v>
      </c>
      <c r="B169" s="5">
        <v>44551</v>
      </c>
      <c r="C169" s="4" t="s">
        <v>11</v>
      </c>
      <c r="D169" s="6">
        <v>2.4199999999999999E-2</v>
      </c>
      <c r="E169" s="5">
        <v>44593</v>
      </c>
      <c r="F169" s="4">
        <v>105.26</v>
      </c>
      <c r="G169" s="7">
        <v>107.807292</v>
      </c>
      <c r="H169" s="5">
        <v>44564</v>
      </c>
      <c r="I169" s="8">
        <v>2.4199999999999989E-2</v>
      </c>
      <c r="J169" s="9" t="s">
        <v>56</v>
      </c>
    </row>
    <row r="170" spans="1:10" x14ac:dyDescent="0.25">
      <c r="A170" s="4" t="s">
        <v>42</v>
      </c>
      <c r="B170" s="5">
        <v>44551</v>
      </c>
      <c r="C170" s="4" t="s">
        <v>11</v>
      </c>
      <c r="D170" s="6">
        <v>1.84E-2</v>
      </c>
      <c r="E170" s="5">
        <v>44588</v>
      </c>
      <c r="F170" s="4">
        <v>116.19</v>
      </c>
      <c r="G170" s="7">
        <v>118.327896</v>
      </c>
      <c r="H170" s="5">
        <v>44558</v>
      </c>
      <c r="I170" s="8">
        <v>1.8399999999999982E-2</v>
      </c>
      <c r="J170" s="9" t="s">
        <v>56</v>
      </c>
    </row>
    <row r="171" spans="1:10" x14ac:dyDescent="0.25">
      <c r="A171" s="4" t="s">
        <v>236</v>
      </c>
      <c r="B171" s="5">
        <v>44552</v>
      </c>
      <c r="C171" s="4" t="s">
        <v>11</v>
      </c>
      <c r="D171" s="6">
        <v>8.3400000000000002E-2</v>
      </c>
      <c r="E171" s="5">
        <v>44594</v>
      </c>
      <c r="F171" s="4">
        <v>282.13</v>
      </c>
      <c r="G171" s="7">
        <v>248</v>
      </c>
      <c r="H171" s="5">
        <v>44594</v>
      </c>
      <c r="I171" s="8">
        <v>-0.12097260128309643</v>
      </c>
      <c r="J171" s="9" t="s">
        <v>56</v>
      </c>
    </row>
    <row r="172" spans="1:10" x14ac:dyDescent="0.25">
      <c r="A172" s="4" t="s">
        <v>268</v>
      </c>
      <c r="B172" s="5">
        <v>44552</v>
      </c>
      <c r="C172" s="4" t="s">
        <v>11</v>
      </c>
      <c r="D172" s="6">
        <v>0.1081</v>
      </c>
      <c r="E172" s="5">
        <v>44594</v>
      </c>
      <c r="F172" s="4">
        <v>94.86</v>
      </c>
      <c r="G172" s="7">
        <v>77.5</v>
      </c>
      <c r="H172" s="5">
        <v>44594</v>
      </c>
      <c r="I172" s="8">
        <v>-0.18300653594771241</v>
      </c>
      <c r="J172" s="9" t="s">
        <v>56</v>
      </c>
    </row>
    <row r="173" spans="1:10" x14ac:dyDescent="0.25">
      <c r="A173" s="4" t="s">
        <v>262</v>
      </c>
      <c r="B173" s="5">
        <v>44552</v>
      </c>
      <c r="C173" s="4" t="s">
        <v>11</v>
      </c>
      <c r="D173" s="6">
        <v>0.1208</v>
      </c>
      <c r="E173" s="5">
        <v>44594</v>
      </c>
      <c r="F173" s="4">
        <v>574.29999999999995</v>
      </c>
      <c r="G173" s="7">
        <v>435.67</v>
      </c>
      <c r="H173" s="5">
        <v>44594</v>
      </c>
      <c r="I173" s="8">
        <v>-0.24138951767368963</v>
      </c>
      <c r="J173" s="9" t="s">
        <v>56</v>
      </c>
    </row>
    <row r="174" spans="1:10" x14ac:dyDescent="0.25">
      <c r="A174" s="4" t="s">
        <v>132</v>
      </c>
      <c r="B174" s="5">
        <v>44552</v>
      </c>
      <c r="C174" s="4" t="s">
        <v>11</v>
      </c>
      <c r="D174" s="6">
        <v>3.6200000000000003E-2</v>
      </c>
      <c r="E174" s="5">
        <v>44582</v>
      </c>
      <c r="F174" s="4">
        <v>22.81</v>
      </c>
      <c r="G174" s="7">
        <v>23.635721999999998</v>
      </c>
      <c r="H174" s="5">
        <v>44564</v>
      </c>
      <c r="I174" s="8">
        <v>3.6199999999999954E-2</v>
      </c>
      <c r="J174" s="9" t="s">
        <v>56</v>
      </c>
    </row>
    <row r="175" spans="1:10" x14ac:dyDescent="0.25">
      <c r="A175" s="4" t="s">
        <v>234</v>
      </c>
      <c r="B175" s="5">
        <v>44552</v>
      </c>
      <c r="C175" s="4" t="s">
        <v>11</v>
      </c>
      <c r="D175" s="6">
        <v>5.6000000000000001E-2</v>
      </c>
      <c r="E175" s="5">
        <v>44594</v>
      </c>
      <c r="F175" s="4">
        <v>545.84</v>
      </c>
      <c r="G175" s="7">
        <v>451.94</v>
      </c>
      <c r="H175" s="5">
        <v>44594</v>
      </c>
      <c r="I175" s="8">
        <v>-0.17202843324051009</v>
      </c>
      <c r="J175" s="9" t="s">
        <v>56</v>
      </c>
    </row>
    <row r="176" spans="1:10" x14ac:dyDescent="0.25">
      <c r="A176" s="4" t="s">
        <v>293</v>
      </c>
      <c r="B176" s="5">
        <v>44552</v>
      </c>
      <c r="C176" s="4" t="s">
        <v>11</v>
      </c>
      <c r="D176" s="6">
        <v>5.4699999999999999E-2</v>
      </c>
      <c r="E176" s="5">
        <v>44587</v>
      </c>
      <c r="F176" s="4">
        <v>382.15</v>
      </c>
      <c r="G176" s="7">
        <v>403.05</v>
      </c>
      <c r="H176" s="5">
        <v>44572</v>
      </c>
      <c r="I176" s="8">
        <v>5.4690566531466797E-2</v>
      </c>
      <c r="J176" s="9" t="s">
        <v>56</v>
      </c>
    </row>
    <row r="177" spans="1:10" x14ac:dyDescent="0.25">
      <c r="A177" s="4" t="s">
        <v>248</v>
      </c>
      <c r="B177" s="5">
        <v>44552</v>
      </c>
      <c r="C177" s="4" t="s">
        <v>11</v>
      </c>
      <c r="D177" s="6">
        <v>8.8200000000000001E-2</v>
      </c>
      <c r="E177" s="5">
        <v>44594</v>
      </c>
      <c r="F177" s="4">
        <v>62.14</v>
      </c>
      <c r="G177" s="7">
        <v>49.09</v>
      </c>
      <c r="H177" s="5">
        <v>44594</v>
      </c>
      <c r="I177" s="8">
        <v>-0.21000965561635013</v>
      </c>
      <c r="J177" s="9" t="s">
        <v>56</v>
      </c>
    </row>
    <row r="178" spans="1:10" x14ac:dyDescent="0.25">
      <c r="A178" s="4" t="s">
        <v>71</v>
      </c>
      <c r="B178" s="5">
        <v>44552</v>
      </c>
      <c r="C178" s="4" t="s">
        <v>11</v>
      </c>
      <c r="D178" s="6">
        <v>3.2000000000000001E-2</v>
      </c>
      <c r="E178" s="5">
        <v>44594</v>
      </c>
      <c r="F178" s="4">
        <v>172.99</v>
      </c>
      <c r="G178" s="7">
        <v>178.52568000000002</v>
      </c>
      <c r="H178" s="5">
        <v>44564</v>
      </c>
      <c r="I178" s="8">
        <v>3.2000000000000077E-2</v>
      </c>
      <c r="J178" s="9" t="s">
        <v>56</v>
      </c>
    </row>
    <row r="179" spans="1:10" x14ac:dyDescent="0.25">
      <c r="A179" s="4" t="s">
        <v>214</v>
      </c>
      <c r="B179" s="5">
        <v>44552</v>
      </c>
      <c r="C179" s="4" t="s">
        <v>11</v>
      </c>
      <c r="D179" s="6">
        <v>2.92E-2</v>
      </c>
      <c r="E179" s="5">
        <v>44589</v>
      </c>
      <c r="F179" s="4">
        <v>46.87</v>
      </c>
      <c r="G179" s="7">
        <v>48.238603999999995</v>
      </c>
      <c r="H179" s="5">
        <v>44565</v>
      </c>
      <c r="I179" s="8">
        <v>2.9199999999999952E-2</v>
      </c>
      <c r="J179" s="9" t="s">
        <v>56</v>
      </c>
    </row>
    <row r="180" spans="1:10" x14ac:dyDescent="0.25">
      <c r="A180" s="4" t="s">
        <v>153</v>
      </c>
      <c r="B180" s="5">
        <v>44552</v>
      </c>
      <c r="C180" s="4" t="s">
        <v>11</v>
      </c>
      <c r="D180" s="6">
        <v>2.8400000000000002E-2</v>
      </c>
      <c r="E180" s="5">
        <v>44580</v>
      </c>
      <c r="F180" s="4">
        <v>56.36</v>
      </c>
      <c r="G180" s="7">
        <v>57.960624000000003</v>
      </c>
      <c r="H180" s="5">
        <v>44565</v>
      </c>
      <c r="I180" s="8">
        <v>2.8400000000000061E-2</v>
      </c>
      <c r="J180" s="9" t="s">
        <v>56</v>
      </c>
    </row>
    <row r="181" spans="1:10" x14ac:dyDescent="0.25">
      <c r="A181" s="4" t="s">
        <v>216</v>
      </c>
      <c r="B181" s="5">
        <v>44552</v>
      </c>
      <c r="C181" s="4" t="s">
        <v>11</v>
      </c>
      <c r="D181" s="6">
        <v>2.6700000000000002E-2</v>
      </c>
      <c r="E181" s="5">
        <v>44593</v>
      </c>
      <c r="F181" s="4">
        <v>285.06</v>
      </c>
      <c r="G181" s="7">
        <v>292.67110200000002</v>
      </c>
      <c r="H181" s="5">
        <v>44558</v>
      </c>
      <c r="I181" s="8">
        <v>2.6700000000000057E-2</v>
      </c>
      <c r="J181" s="9" t="s">
        <v>56</v>
      </c>
    </row>
    <row r="182" spans="1:10" x14ac:dyDescent="0.25">
      <c r="A182" s="4" t="s">
        <v>158</v>
      </c>
      <c r="B182" s="5">
        <v>44552</v>
      </c>
      <c r="C182" s="4" t="s">
        <v>11</v>
      </c>
      <c r="D182" s="6">
        <v>2.0500000000000001E-2</v>
      </c>
      <c r="E182" s="5">
        <v>44588</v>
      </c>
      <c r="F182" s="4">
        <v>183.55</v>
      </c>
      <c r="G182" s="7">
        <v>187.31</v>
      </c>
      <c r="H182" s="5">
        <v>44559</v>
      </c>
      <c r="I182" s="8">
        <v>2.0484881503677423E-2</v>
      </c>
      <c r="J182" s="9" t="s">
        <v>56</v>
      </c>
    </row>
    <row r="183" spans="1:10" x14ac:dyDescent="0.25">
      <c r="A183" s="4" t="s">
        <v>200</v>
      </c>
      <c r="B183" s="5">
        <v>44552</v>
      </c>
      <c r="C183" s="4" t="s">
        <v>11</v>
      </c>
      <c r="D183" s="6">
        <v>3.2399999999999998E-2</v>
      </c>
      <c r="E183" s="5">
        <v>44594</v>
      </c>
      <c r="F183" s="4">
        <v>90.24</v>
      </c>
      <c r="G183" s="7">
        <v>93.163775999999999</v>
      </c>
      <c r="H183" s="5">
        <v>44559</v>
      </c>
      <c r="I183" s="8">
        <v>3.240000000000004E-2</v>
      </c>
      <c r="J183" s="9" t="s">
        <v>56</v>
      </c>
    </row>
    <row r="184" spans="1:10" x14ac:dyDescent="0.25">
      <c r="A184" s="4" t="s">
        <v>159</v>
      </c>
      <c r="B184" s="5">
        <v>44553</v>
      </c>
      <c r="C184" s="4" t="s">
        <v>11</v>
      </c>
      <c r="D184" s="6">
        <v>3.9800000000000002E-2</v>
      </c>
      <c r="E184" s="5">
        <v>44595</v>
      </c>
      <c r="F184" s="4">
        <v>157.66</v>
      </c>
      <c r="G184" s="7">
        <v>163.93486799999999</v>
      </c>
      <c r="H184" s="5">
        <v>44565</v>
      </c>
      <c r="I184" s="8">
        <v>3.9799999999999988E-2</v>
      </c>
      <c r="J184" s="9" t="s">
        <v>56</v>
      </c>
    </row>
    <row r="185" spans="1:10" x14ac:dyDescent="0.25">
      <c r="A185" s="4" t="s">
        <v>165</v>
      </c>
      <c r="B185" s="5">
        <v>44553</v>
      </c>
      <c r="C185" s="4" t="s">
        <v>11</v>
      </c>
      <c r="D185" s="6">
        <v>7.0999999999999994E-2</v>
      </c>
      <c r="E185" s="5">
        <v>44595</v>
      </c>
      <c r="F185" s="4">
        <v>253.39</v>
      </c>
      <c r="G185" s="7">
        <v>212.77</v>
      </c>
      <c r="H185" s="5">
        <v>44595</v>
      </c>
      <c r="I185" s="8">
        <v>-0.16030624728679102</v>
      </c>
      <c r="J185" s="9" t="s">
        <v>56</v>
      </c>
    </row>
    <row r="186" spans="1:10" x14ac:dyDescent="0.25">
      <c r="A186" s="4" t="s">
        <v>23</v>
      </c>
      <c r="B186" s="5">
        <v>44553</v>
      </c>
      <c r="C186" s="4" t="s">
        <v>11</v>
      </c>
      <c r="D186" s="6">
        <v>3.9E-2</v>
      </c>
      <c r="E186" s="5">
        <v>44595</v>
      </c>
      <c r="F186" s="4">
        <v>205.69</v>
      </c>
      <c r="G186" s="7">
        <v>213.71190999999999</v>
      </c>
      <c r="H186" s="5">
        <v>44566</v>
      </c>
      <c r="I186" s="8">
        <v>3.8999999999999958E-2</v>
      </c>
      <c r="J186" s="9" t="s">
        <v>56</v>
      </c>
    </row>
    <row r="187" spans="1:10" x14ac:dyDescent="0.25">
      <c r="A187" s="4" t="s">
        <v>244</v>
      </c>
      <c r="B187" s="5">
        <v>44553</v>
      </c>
      <c r="C187" s="4" t="s">
        <v>11</v>
      </c>
      <c r="D187" s="6">
        <v>6.1699999999999998E-2</v>
      </c>
      <c r="E187" s="5">
        <v>44595</v>
      </c>
      <c r="F187" s="4">
        <v>173.01</v>
      </c>
      <c r="G187" s="7">
        <v>161.97999999999999</v>
      </c>
      <c r="H187" s="5">
        <v>44595</v>
      </c>
      <c r="I187" s="8">
        <v>-6.375354025778858E-2</v>
      </c>
      <c r="J187" s="9" t="s">
        <v>56</v>
      </c>
    </row>
    <row r="188" spans="1:10" x14ac:dyDescent="0.25">
      <c r="A188" s="4" t="s">
        <v>43</v>
      </c>
      <c r="B188" s="5">
        <v>44553</v>
      </c>
      <c r="C188" s="4" t="s">
        <v>11</v>
      </c>
      <c r="D188" s="6">
        <v>7.3400000000000007E-2</v>
      </c>
      <c r="E188" s="5">
        <v>44595</v>
      </c>
      <c r="F188" s="4">
        <v>177.19</v>
      </c>
      <c r="G188" s="7">
        <v>172.9</v>
      </c>
      <c r="H188" s="5">
        <v>44595</v>
      </c>
      <c r="I188" s="8">
        <v>-2.4211298606016098E-2</v>
      </c>
      <c r="J188" s="9" t="s">
        <v>56</v>
      </c>
    </row>
    <row r="189" spans="1:10" x14ac:dyDescent="0.25">
      <c r="A189" s="4" t="s">
        <v>37</v>
      </c>
      <c r="B189" s="5">
        <v>44553</v>
      </c>
      <c r="C189" s="4" t="s">
        <v>11</v>
      </c>
      <c r="D189" s="6">
        <v>2.9600000000000001E-2</v>
      </c>
      <c r="E189" s="5">
        <v>44595</v>
      </c>
      <c r="F189" s="4">
        <v>90.85</v>
      </c>
      <c r="G189" s="7">
        <v>75.77</v>
      </c>
      <c r="H189" s="5">
        <v>44595</v>
      </c>
      <c r="I189" s="8">
        <v>-0.16598789212988441</v>
      </c>
      <c r="J189" s="9" t="s">
        <v>56</v>
      </c>
    </row>
    <row r="190" spans="1:10" x14ac:dyDescent="0.25">
      <c r="A190" s="4" t="s">
        <v>16</v>
      </c>
      <c r="B190" s="5">
        <v>44553</v>
      </c>
      <c r="C190" s="4" t="s">
        <v>11</v>
      </c>
      <c r="D190" s="6">
        <v>5.7299999999999997E-2</v>
      </c>
      <c r="E190" s="5">
        <v>44595</v>
      </c>
      <c r="F190" s="4">
        <v>399.04</v>
      </c>
      <c r="G190" s="7">
        <v>364.81</v>
      </c>
      <c r="H190" s="5">
        <v>44595</v>
      </c>
      <c r="I190" s="8">
        <v>-8.5780874097834844E-2</v>
      </c>
      <c r="J190" s="9" t="s">
        <v>56</v>
      </c>
    </row>
    <row r="191" spans="1:10" x14ac:dyDescent="0.25">
      <c r="A191" s="4" t="s">
        <v>234</v>
      </c>
      <c r="B191" s="5">
        <v>44553</v>
      </c>
      <c r="C191" s="4" t="s">
        <v>11</v>
      </c>
      <c r="D191" s="6">
        <v>4.1399999999999999E-2</v>
      </c>
      <c r="E191" s="5">
        <v>44595</v>
      </c>
      <c r="F191" s="4">
        <v>547.29999999999995</v>
      </c>
      <c r="G191" s="7">
        <v>443.79</v>
      </c>
      <c r="H191" s="5">
        <v>44595</v>
      </c>
      <c r="I191" s="8">
        <v>-0.18912844874840115</v>
      </c>
      <c r="J191" s="9" t="s">
        <v>56</v>
      </c>
    </row>
    <row r="192" spans="1:10" x14ac:dyDescent="0.25">
      <c r="A192" s="4" t="s">
        <v>94</v>
      </c>
      <c r="B192" s="5">
        <v>44553</v>
      </c>
      <c r="C192" s="4" t="s">
        <v>11</v>
      </c>
      <c r="D192" s="6">
        <v>6.4500000000000002E-2</v>
      </c>
      <c r="E192" s="5">
        <v>44595</v>
      </c>
      <c r="F192" s="4">
        <v>614.37</v>
      </c>
      <c r="G192" s="7">
        <v>405.6</v>
      </c>
      <c r="H192" s="5">
        <v>44595</v>
      </c>
      <c r="I192" s="8">
        <v>-0.33981151423409345</v>
      </c>
      <c r="J192" s="9" t="s">
        <v>56</v>
      </c>
    </row>
    <row r="193" spans="1:10" x14ac:dyDescent="0.25">
      <c r="A193" s="4" t="s">
        <v>53</v>
      </c>
      <c r="B193" s="5">
        <v>44553</v>
      </c>
      <c r="C193" s="4" t="s">
        <v>11</v>
      </c>
      <c r="D193" s="6">
        <v>3.2500000000000001E-2</v>
      </c>
      <c r="E193" s="5">
        <v>44589</v>
      </c>
      <c r="F193" s="4">
        <v>324.5</v>
      </c>
      <c r="G193" s="7">
        <v>281.11</v>
      </c>
      <c r="H193" s="5">
        <v>44589</v>
      </c>
      <c r="I193" s="8">
        <v>-0.13371340523882894</v>
      </c>
      <c r="J193" s="9" t="s">
        <v>56</v>
      </c>
    </row>
    <row r="194" spans="1:10" x14ac:dyDescent="0.25">
      <c r="A194" s="4" t="s">
        <v>262</v>
      </c>
      <c r="B194" s="5">
        <v>44557</v>
      </c>
      <c r="C194" s="4" t="s">
        <v>11</v>
      </c>
      <c r="D194" s="6">
        <v>0.1138</v>
      </c>
      <c r="E194" s="5">
        <v>44599</v>
      </c>
      <c r="F194" s="4">
        <v>569.88</v>
      </c>
      <c r="G194" s="7">
        <v>420.86</v>
      </c>
      <c r="H194" s="5">
        <v>44599</v>
      </c>
      <c r="I194" s="8">
        <v>-0.26149364778549866</v>
      </c>
      <c r="J194" s="9" t="s">
        <v>56</v>
      </c>
    </row>
    <row r="195" spans="1:10" x14ac:dyDescent="0.25">
      <c r="A195" s="4" t="s">
        <v>73</v>
      </c>
      <c r="B195" s="5">
        <v>44557</v>
      </c>
      <c r="C195" s="4" t="s">
        <v>11</v>
      </c>
      <c r="D195" s="6">
        <v>4.1599999999999998E-2</v>
      </c>
      <c r="E195" s="5">
        <v>44599</v>
      </c>
      <c r="F195" s="4">
        <v>169.74</v>
      </c>
      <c r="G195" s="7">
        <v>176.8</v>
      </c>
      <c r="H195" s="5">
        <v>44566</v>
      </c>
      <c r="I195" s="8">
        <v>4.1593024625898443E-2</v>
      </c>
      <c r="J195" s="9" t="s">
        <v>56</v>
      </c>
    </row>
    <row r="196" spans="1:10" x14ac:dyDescent="0.25">
      <c r="A196" s="4" t="s">
        <v>245</v>
      </c>
      <c r="B196" s="5">
        <v>44557</v>
      </c>
      <c r="C196" s="4" t="s">
        <v>11</v>
      </c>
      <c r="D196" s="6">
        <v>2.9899999999999999E-2</v>
      </c>
      <c r="E196" s="5">
        <v>44599</v>
      </c>
      <c r="F196" s="4">
        <v>103.94</v>
      </c>
      <c r="G196" s="7">
        <v>107.04780599999999</v>
      </c>
      <c r="H196" s="5">
        <v>44564</v>
      </c>
      <c r="I196" s="8">
        <v>2.9899999999999968E-2</v>
      </c>
      <c r="J196" s="9" t="s">
        <v>56</v>
      </c>
    </row>
    <row r="197" spans="1:10" x14ac:dyDescent="0.25">
      <c r="A197" s="4" t="s">
        <v>126</v>
      </c>
      <c r="B197" s="5">
        <v>44557</v>
      </c>
      <c r="C197" s="4" t="s">
        <v>11</v>
      </c>
      <c r="D197" s="6">
        <v>2.29E-2</v>
      </c>
      <c r="E197" s="5">
        <v>44599</v>
      </c>
      <c r="F197" s="4">
        <v>173.89</v>
      </c>
      <c r="G197" s="7">
        <v>153.32</v>
      </c>
      <c r="H197" s="5">
        <v>44599</v>
      </c>
      <c r="I197" s="8">
        <v>-0.1182931738455345</v>
      </c>
      <c r="J197" s="9" t="s">
        <v>56</v>
      </c>
    </row>
    <row r="198" spans="1:10" x14ac:dyDescent="0.25">
      <c r="A198" s="4" t="s">
        <v>162</v>
      </c>
      <c r="B198" s="5">
        <v>44558</v>
      </c>
      <c r="C198" s="4" t="s">
        <v>11</v>
      </c>
      <c r="D198" s="6">
        <v>9.7699999999999995E-2</v>
      </c>
      <c r="E198" s="5">
        <v>44600</v>
      </c>
      <c r="F198" s="4">
        <v>84.77</v>
      </c>
      <c r="G198" s="7">
        <v>75.91</v>
      </c>
      <c r="H198" s="5">
        <v>44600</v>
      </c>
      <c r="I198" s="8">
        <v>-0.10451810782116315</v>
      </c>
      <c r="J198" s="9" t="s">
        <v>56</v>
      </c>
    </row>
    <row r="199" spans="1:10" x14ac:dyDescent="0.25">
      <c r="A199" s="4" t="s">
        <v>22</v>
      </c>
      <c r="B199" s="5">
        <v>44558</v>
      </c>
      <c r="C199" s="4" t="s">
        <v>11</v>
      </c>
      <c r="D199" s="6">
        <v>0.108</v>
      </c>
      <c r="E199" s="5">
        <v>44600</v>
      </c>
      <c r="F199" s="4">
        <v>302.73</v>
      </c>
      <c r="G199" s="7">
        <v>251.08</v>
      </c>
      <c r="H199" s="5">
        <v>44600</v>
      </c>
      <c r="I199" s="8">
        <v>-0.17061407855184488</v>
      </c>
      <c r="J199" s="9" t="s">
        <v>56</v>
      </c>
    </row>
    <row r="200" spans="1:10" x14ac:dyDescent="0.25">
      <c r="A200" s="4" t="s">
        <v>95</v>
      </c>
      <c r="B200" s="5">
        <v>44558</v>
      </c>
      <c r="C200" s="4" t="s">
        <v>135</v>
      </c>
      <c r="D200" s="6">
        <v>-3.2099999999999997E-2</v>
      </c>
      <c r="E200" s="5">
        <v>44586</v>
      </c>
      <c r="F200" s="4">
        <v>2396</v>
      </c>
      <c r="G200" s="7">
        <v>2319.0884000000001</v>
      </c>
      <c r="H200" s="5">
        <v>44585</v>
      </c>
      <c r="I200" s="8">
        <v>-3.2099999999999962E-2</v>
      </c>
      <c r="J200" s="9" t="s">
        <v>56</v>
      </c>
    </row>
    <row r="201" spans="1:10" x14ac:dyDescent="0.25">
      <c r="A201" s="4" t="s">
        <v>91</v>
      </c>
      <c r="B201" s="5">
        <v>44558</v>
      </c>
      <c r="C201" s="4" t="s">
        <v>11</v>
      </c>
      <c r="D201" s="6">
        <v>3.6999999999999998E-2</v>
      </c>
      <c r="E201" s="5">
        <v>44600</v>
      </c>
      <c r="F201" s="4">
        <v>347.77</v>
      </c>
      <c r="G201" s="7">
        <v>279.67</v>
      </c>
      <c r="H201" s="5">
        <v>44600</v>
      </c>
      <c r="I201" s="8">
        <v>-0.19581907582597685</v>
      </c>
      <c r="J201" s="9" t="s">
        <v>56</v>
      </c>
    </row>
    <row r="202" spans="1:10" x14ac:dyDescent="0.25">
      <c r="A202" s="4" t="s">
        <v>99</v>
      </c>
      <c r="B202" s="5">
        <v>44558</v>
      </c>
      <c r="C202" s="4" t="s">
        <v>135</v>
      </c>
      <c r="D202" s="6">
        <v>-6.0499999999999998E-2</v>
      </c>
      <c r="E202" s="5">
        <v>44595</v>
      </c>
      <c r="F202" s="4">
        <v>18.36</v>
      </c>
      <c r="G202" s="7">
        <v>17.25</v>
      </c>
      <c r="H202" s="5">
        <v>44216</v>
      </c>
      <c r="I202" s="8">
        <v>6.0457516339869254E-2</v>
      </c>
      <c r="J202" s="9" t="s">
        <v>56</v>
      </c>
    </row>
    <row r="203" spans="1:10" x14ac:dyDescent="0.25">
      <c r="A203" s="4" t="s">
        <v>43</v>
      </c>
      <c r="B203" s="5">
        <v>44558</v>
      </c>
      <c r="C203" s="4" t="s">
        <v>11</v>
      </c>
      <c r="D203" s="6">
        <v>3.1300000000000001E-2</v>
      </c>
      <c r="E203" s="5">
        <v>44586</v>
      </c>
      <c r="F203" s="4">
        <v>179.38</v>
      </c>
      <c r="G203" s="7">
        <v>159.72</v>
      </c>
      <c r="H203" s="5"/>
      <c r="I203" s="8">
        <v>-0.10959973241164007</v>
      </c>
      <c r="J203" s="9" t="s">
        <v>56</v>
      </c>
    </row>
    <row r="204" spans="1:10" x14ac:dyDescent="0.25">
      <c r="A204" s="4" t="s">
        <v>282</v>
      </c>
      <c r="B204" s="5">
        <v>44558</v>
      </c>
      <c r="C204" s="4" t="s">
        <v>11</v>
      </c>
      <c r="D204" s="6">
        <v>3.6200000000000003E-2</v>
      </c>
      <c r="E204" s="5">
        <v>44599</v>
      </c>
      <c r="F204" s="4">
        <v>564.17999999999995</v>
      </c>
      <c r="G204" s="7">
        <v>510.98</v>
      </c>
      <c r="H204" s="5">
        <v>44599</v>
      </c>
      <c r="I204" s="8">
        <v>-9.4296146619872984E-2</v>
      </c>
      <c r="J204" s="9" t="s">
        <v>56</v>
      </c>
    </row>
    <row r="205" spans="1:10" x14ac:dyDescent="0.25">
      <c r="A205" s="4" t="s">
        <v>258</v>
      </c>
      <c r="B205" s="5">
        <v>44558</v>
      </c>
      <c r="C205" s="4" t="s">
        <v>11</v>
      </c>
      <c r="D205" s="6">
        <v>2.6700000000000002E-2</v>
      </c>
      <c r="E205" s="5">
        <v>44599</v>
      </c>
      <c r="F205" s="4">
        <v>305.98</v>
      </c>
      <c r="G205" s="7">
        <v>254.38</v>
      </c>
      <c r="H205" s="5">
        <v>44599</v>
      </c>
      <c r="I205" s="8">
        <v>-0.16863847310281724</v>
      </c>
      <c r="J205" s="9" t="s">
        <v>56</v>
      </c>
    </row>
    <row r="206" spans="1:10" x14ac:dyDescent="0.25">
      <c r="A206" s="4" t="s">
        <v>41</v>
      </c>
      <c r="B206" s="5">
        <v>44558</v>
      </c>
      <c r="C206" s="4" t="s">
        <v>11</v>
      </c>
      <c r="D206" s="6">
        <v>1.9699999999999999E-2</v>
      </c>
      <c r="E206" s="5">
        <v>44600</v>
      </c>
      <c r="F206" s="4">
        <v>353.44</v>
      </c>
      <c r="G206" s="7">
        <v>360.40276799999998</v>
      </c>
      <c r="H206" s="5">
        <v>44565</v>
      </c>
      <c r="I206" s="8">
        <v>1.969999999999995E-2</v>
      </c>
      <c r="J206" s="9" t="s">
        <v>56</v>
      </c>
    </row>
    <row r="207" spans="1:10" x14ac:dyDescent="0.25">
      <c r="A207" s="4" t="s">
        <v>196</v>
      </c>
      <c r="B207" s="5">
        <v>44558</v>
      </c>
      <c r="C207" s="4" t="s">
        <v>11</v>
      </c>
      <c r="D207" s="6">
        <v>6.8599999999999994E-2</v>
      </c>
      <c r="E207" s="5">
        <v>44589</v>
      </c>
      <c r="F207" s="4">
        <v>116.1</v>
      </c>
      <c r="G207" s="7">
        <v>124.06446</v>
      </c>
      <c r="H207" s="5">
        <v>44568</v>
      </c>
      <c r="I207" s="8">
        <v>6.8600000000000022E-2</v>
      </c>
      <c r="J207" s="9" t="s">
        <v>56</v>
      </c>
    </row>
    <row r="208" spans="1:10" x14ac:dyDescent="0.25">
      <c r="A208" s="4" t="s">
        <v>254</v>
      </c>
      <c r="B208" s="5">
        <v>44558</v>
      </c>
      <c r="C208" s="4" t="s">
        <v>11</v>
      </c>
      <c r="D208" s="6">
        <v>5.9700000000000003E-2</v>
      </c>
      <c r="E208" s="5">
        <v>44600</v>
      </c>
      <c r="F208" s="4">
        <v>220.17</v>
      </c>
      <c r="G208" s="7">
        <v>218.14</v>
      </c>
      <c r="H208" s="5">
        <v>44600</v>
      </c>
      <c r="I208" s="8">
        <v>-9.2201480674024682E-3</v>
      </c>
      <c r="J208" s="9" t="s">
        <v>56</v>
      </c>
    </row>
    <row r="209" spans="1:10" x14ac:dyDescent="0.25">
      <c r="A209" s="4" t="s">
        <v>262</v>
      </c>
      <c r="B209" s="5">
        <v>44559</v>
      </c>
      <c r="C209" s="4" t="s">
        <v>11</v>
      </c>
      <c r="D209" s="6">
        <v>0.1166</v>
      </c>
      <c r="E209" s="5">
        <v>44601</v>
      </c>
      <c r="F209" s="4">
        <v>532.70000000000005</v>
      </c>
      <c r="G209" s="7">
        <v>447.88</v>
      </c>
      <c r="H209" s="5">
        <v>44601</v>
      </c>
      <c r="I209" s="8">
        <v>-0.15922658156560923</v>
      </c>
      <c r="J209" s="9" t="s">
        <v>56</v>
      </c>
    </row>
    <row r="210" spans="1:10" x14ac:dyDescent="0.25">
      <c r="A210" s="4" t="s">
        <v>238</v>
      </c>
      <c r="B210" s="5">
        <v>44559</v>
      </c>
      <c r="C210" s="4" t="s">
        <v>11</v>
      </c>
      <c r="D210" s="6">
        <v>5.8099999999999999E-2</v>
      </c>
      <c r="E210" s="5">
        <v>44599</v>
      </c>
      <c r="F210" s="4">
        <v>1740.08</v>
      </c>
      <c r="G210" s="7">
        <v>1452.94</v>
      </c>
      <c r="H210" s="5">
        <v>44599</v>
      </c>
      <c r="I210" s="8">
        <v>-0.16501540159073139</v>
      </c>
      <c r="J210" s="9" t="s">
        <v>56</v>
      </c>
    </row>
    <row r="211" spans="1:10" x14ac:dyDescent="0.25">
      <c r="A211" s="4" t="s">
        <v>150</v>
      </c>
      <c r="B211" s="5">
        <v>44559</v>
      </c>
      <c r="C211" s="4" t="s">
        <v>11</v>
      </c>
      <c r="D211" s="6">
        <v>3.2199999999999999E-2</v>
      </c>
      <c r="E211" s="5">
        <v>44589</v>
      </c>
      <c r="F211" s="4">
        <v>113.7</v>
      </c>
      <c r="G211" s="7">
        <v>117.36114000000001</v>
      </c>
      <c r="H211" s="5">
        <v>44565</v>
      </c>
      <c r="I211" s="8">
        <v>3.2200000000000027E-2</v>
      </c>
      <c r="J211" s="9" t="s">
        <v>56</v>
      </c>
    </row>
    <row r="212" spans="1:10" x14ac:dyDescent="0.25">
      <c r="A212" s="4" t="s">
        <v>20</v>
      </c>
      <c r="B212" s="5">
        <v>44559</v>
      </c>
      <c r="C212" s="4" t="s">
        <v>11</v>
      </c>
      <c r="D212" s="6">
        <v>2.5700000000000001E-2</v>
      </c>
      <c r="E212" s="5">
        <v>44601</v>
      </c>
      <c r="F212" s="4">
        <v>217.97</v>
      </c>
      <c r="G212" s="7">
        <v>223.57</v>
      </c>
      <c r="H212" s="5">
        <v>44565</v>
      </c>
      <c r="I212" s="8">
        <v>2.5691608937009655E-2</v>
      </c>
      <c r="J212" s="9" t="s">
        <v>56</v>
      </c>
    </row>
    <row r="213" spans="1:10" x14ac:dyDescent="0.25">
      <c r="A213" s="4" t="s">
        <v>149</v>
      </c>
      <c r="B213" s="5">
        <v>44559</v>
      </c>
      <c r="C213" s="4" t="s">
        <v>11</v>
      </c>
      <c r="D213" s="6">
        <v>3.6999999999999998E-2</v>
      </c>
      <c r="E213" s="5">
        <v>44585</v>
      </c>
      <c r="F213" s="4">
        <v>21.69</v>
      </c>
      <c r="G213" s="7">
        <v>22.492530000000002</v>
      </c>
      <c r="H213" s="5">
        <v>44565</v>
      </c>
      <c r="I213" s="8">
        <v>3.700000000000004E-2</v>
      </c>
      <c r="J213" s="9" t="s">
        <v>56</v>
      </c>
    </row>
    <row r="214" spans="1:10" x14ac:dyDescent="0.25">
      <c r="A214" s="4" t="s">
        <v>94</v>
      </c>
      <c r="B214" s="5">
        <v>44559</v>
      </c>
      <c r="C214" s="4" t="s">
        <v>11</v>
      </c>
      <c r="D214" s="6">
        <v>5.96E-2</v>
      </c>
      <c r="E214" s="5">
        <v>44596</v>
      </c>
      <c r="F214" s="4">
        <v>612.99</v>
      </c>
      <c r="G214" s="7">
        <v>410.17</v>
      </c>
      <c r="H214" s="5">
        <v>44596</v>
      </c>
      <c r="I214" s="8">
        <v>-0.33086999787924759</v>
      </c>
      <c r="J214" s="9" t="s">
        <v>56</v>
      </c>
    </row>
    <row r="215" spans="1:10" x14ac:dyDescent="0.25">
      <c r="A215" s="4" t="s">
        <v>254</v>
      </c>
      <c r="B215" s="5">
        <v>44559</v>
      </c>
      <c r="C215" s="4" t="s">
        <v>11</v>
      </c>
      <c r="D215" s="6">
        <v>6.0100000000000001E-2</v>
      </c>
      <c r="E215" s="5">
        <v>44600</v>
      </c>
      <c r="F215" s="4">
        <v>215.94</v>
      </c>
      <c r="G215" s="7">
        <v>218.14</v>
      </c>
      <c r="H215" s="5">
        <v>44600</v>
      </c>
      <c r="I215" s="8">
        <v>1.0188015189404412E-2</v>
      </c>
      <c r="J215" s="9" t="s">
        <v>56</v>
      </c>
    </row>
    <row r="216" spans="1:10" x14ac:dyDescent="0.25">
      <c r="A216" s="4" t="s">
        <v>59</v>
      </c>
      <c r="B216" s="5">
        <v>44559</v>
      </c>
      <c r="C216" s="4" t="s">
        <v>11</v>
      </c>
      <c r="D216" s="6">
        <v>4.7699999999999999E-2</v>
      </c>
      <c r="E216" s="5">
        <v>44599</v>
      </c>
      <c r="F216" s="4">
        <v>46.84</v>
      </c>
      <c r="G216" s="7">
        <v>49.07</v>
      </c>
      <c r="H216" s="5">
        <v>44566</v>
      </c>
      <c r="I216" s="8">
        <v>4.7608881298035796E-2</v>
      </c>
      <c r="J216" s="9" t="s">
        <v>56</v>
      </c>
    </row>
    <row r="217" spans="1:10" x14ac:dyDescent="0.25">
      <c r="A217" s="4" t="s">
        <v>266</v>
      </c>
      <c r="B217" s="5">
        <v>44559</v>
      </c>
      <c r="C217" s="4" t="s">
        <v>11</v>
      </c>
      <c r="D217" s="6">
        <v>4.5100000000000001E-2</v>
      </c>
      <c r="E217" s="5">
        <v>44601</v>
      </c>
      <c r="F217" s="4">
        <v>673.1</v>
      </c>
      <c r="G217" s="7">
        <v>611.34</v>
      </c>
      <c r="H217" s="5">
        <v>44601</v>
      </c>
      <c r="I217" s="8">
        <v>-9.1754568414797191E-2</v>
      </c>
      <c r="J217" s="9" t="s">
        <v>56</v>
      </c>
    </row>
    <row r="218" spans="1:10" x14ac:dyDescent="0.25">
      <c r="A218" s="4" t="s">
        <v>262</v>
      </c>
      <c r="B218" s="5">
        <v>44560</v>
      </c>
      <c r="C218" s="4" t="s">
        <v>11</v>
      </c>
      <c r="D218" s="6">
        <v>0.1104</v>
      </c>
      <c r="E218" s="5">
        <v>44602</v>
      </c>
      <c r="F218" s="4">
        <v>544.15</v>
      </c>
      <c r="G218" s="7">
        <v>442.27</v>
      </c>
      <c r="H218" s="5">
        <v>44602</v>
      </c>
      <c r="I218" s="8">
        <v>-0.18722778645594046</v>
      </c>
      <c r="J218" s="9" t="s">
        <v>56</v>
      </c>
    </row>
    <row r="219" spans="1:10" x14ac:dyDescent="0.25">
      <c r="A219" s="4" t="s">
        <v>195</v>
      </c>
      <c r="B219" s="5">
        <v>44560</v>
      </c>
      <c r="C219" s="4" t="s">
        <v>11</v>
      </c>
      <c r="D219" s="6">
        <v>4.9399999999999999E-2</v>
      </c>
      <c r="E219" s="5">
        <v>44594</v>
      </c>
      <c r="F219" s="4">
        <v>145.19999999999999</v>
      </c>
      <c r="G219" s="7">
        <v>152.37287999999998</v>
      </c>
      <c r="H219" s="5">
        <v>44566</v>
      </c>
      <c r="I219" s="8">
        <v>4.9399999999999951E-2</v>
      </c>
      <c r="J219" s="9" t="s">
        <v>56</v>
      </c>
    </row>
    <row r="220" spans="1:10" x14ac:dyDescent="0.25">
      <c r="A220" s="4" t="s">
        <v>118</v>
      </c>
      <c r="B220" s="5">
        <v>44560</v>
      </c>
      <c r="C220" s="4" t="s">
        <v>11</v>
      </c>
      <c r="D220" s="6">
        <v>4.9099999999999998E-2</v>
      </c>
      <c r="E220" s="5">
        <v>44596</v>
      </c>
      <c r="F220" s="4">
        <v>341.67</v>
      </c>
      <c r="G220" s="7">
        <v>358.44599700000003</v>
      </c>
      <c r="H220" s="5">
        <v>44565</v>
      </c>
      <c r="I220" s="8">
        <v>4.9100000000000053E-2</v>
      </c>
      <c r="J220" s="9" t="s">
        <v>56</v>
      </c>
    </row>
    <row r="221" spans="1:10" x14ac:dyDescent="0.25">
      <c r="A221" s="4" t="s">
        <v>267</v>
      </c>
      <c r="B221" s="5">
        <v>44560</v>
      </c>
      <c r="C221" s="4" t="s">
        <v>11</v>
      </c>
      <c r="D221" s="6">
        <v>3.7499999999999999E-2</v>
      </c>
      <c r="E221" s="5">
        <v>44602</v>
      </c>
      <c r="F221" s="4">
        <v>54.2</v>
      </c>
      <c r="G221" s="7">
        <v>49.43</v>
      </c>
      <c r="H221" s="5">
        <v>44602</v>
      </c>
      <c r="I221" s="8">
        <v>-8.8007380073800795E-2</v>
      </c>
      <c r="J221" s="9" t="s">
        <v>56</v>
      </c>
    </row>
    <row r="222" spans="1:10" x14ac:dyDescent="0.25">
      <c r="A222" s="4" t="s">
        <v>180</v>
      </c>
      <c r="B222" s="5">
        <v>44560</v>
      </c>
      <c r="C222" s="4" t="s">
        <v>11</v>
      </c>
      <c r="D222" s="6">
        <v>3.6299999999999999E-2</v>
      </c>
      <c r="E222" s="5">
        <v>44599</v>
      </c>
      <c r="F222" s="4">
        <v>98.61</v>
      </c>
      <c r="G222" s="7">
        <v>102.189543</v>
      </c>
      <c r="H222" s="5">
        <v>44565</v>
      </c>
      <c r="I222" s="8">
        <v>3.6300000000000013E-2</v>
      </c>
      <c r="J222" s="9" t="s">
        <v>56</v>
      </c>
    </row>
    <row r="223" spans="1:10" x14ac:dyDescent="0.25">
      <c r="A223" s="4" t="s">
        <v>131</v>
      </c>
      <c r="B223" s="5">
        <v>44560</v>
      </c>
      <c r="C223" s="4" t="s">
        <v>11</v>
      </c>
      <c r="D223" s="6">
        <v>2.1600000000000001E-2</v>
      </c>
      <c r="E223" s="5">
        <v>44599</v>
      </c>
      <c r="F223" s="4">
        <v>78</v>
      </c>
      <c r="G223" s="7">
        <v>79.684799999999996</v>
      </c>
      <c r="H223" s="5">
        <v>44565</v>
      </c>
      <c r="I223" s="8">
        <v>2.1599999999999946E-2</v>
      </c>
      <c r="J223" s="9" t="s">
        <v>56</v>
      </c>
    </row>
    <row r="224" spans="1:10" x14ac:dyDescent="0.25">
      <c r="A224" s="4" t="s">
        <v>126</v>
      </c>
      <c r="B224" s="5">
        <v>44560</v>
      </c>
      <c r="C224" s="4" t="s">
        <v>11</v>
      </c>
      <c r="D224" s="6">
        <v>1.7399999999999999E-2</v>
      </c>
      <c r="E224" s="5">
        <v>44602</v>
      </c>
      <c r="F224" s="4">
        <v>173.07</v>
      </c>
      <c r="G224" s="7">
        <v>153.51</v>
      </c>
      <c r="H224" s="5">
        <v>44602</v>
      </c>
      <c r="I224" s="8">
        <v>-0.11301785404749524</v>
      </c>
      <c r="J224" s="9" t="s">
        <v>56</v>
      </c>
    </row>
    <row r="225" spans="1:10" x14ac:dyDescent="0.25">
      <c r="A225" s="4" t="s">
        <v>165</v>
      </c>
      <c r="B225" s="5">
        <v>44561</v>
      </c>
      <c r="C225" s="4" t="s">
        <v>11</v>
      </c>
      <c r="D225" s="6">
        <v>5.5599999999999997E-2</v>
      </c>
      <c r="E225" s="5">
        <v>44603</v>
      </c>
      <c r="F225" s="4">
        <v>255.01</v>
      </c>
      <c r="G225" s="7">
        <v>207.9</v>
      </c>
      <c r="H225" s="5">
        <v>44603</v>
      </c>
      <c r="I225" s="8">
        <v>-0.18473785341751298</v>
      </c>
      <c r="J225" s="9" t="s">
        <v>56</v>
      </c>
    </row>
    <row r="226" spans="1:10" x14ac:dyDescent="0.25">
      <c r="A226" s="4" t="s">
        <v>126</v>
      </c>
      <c r="B226" s="5">
        <v>44561</v>
      </c>
      <c r="C226" s="4" t="s">
        <v>11</v>
      </c>
      <c r="D226" s="6">
        <v>2.5499999999999998E-2</v>
      </c>
      <c r="E226" s="5">
        <v>44603</v>
      </c>
      <c r="F226" s="4">
        <v>172.04</v>
      </c>
      <c r="G226" s="7">
        <v>152.21</v>
      </c>
      <c r="H226" s="5">
        <v>44603</v>
      </c>
      <c r="I226" s="8">
        <v>-0.11526389211811199</v>
      </c>
      <c r="J226" s="9" t="s">
        <v>56</v>
      </c>
    </row>
    <row r="227" spans="1:10" x14ac:dyDescent="0.25">
      <c r="A227" s="4" t="s">
        <v>205</v>
      </c>
      <c r="B227" s="5">
        <v>44561</v>
      </c>
      <c r="C227" s="4" t="s">
        <v>11</v>
      </c>
      <c r="D227" s="6">
        <v>3.9699999999999999E-2</v>
      </c>
      <c r="E227" s="5">
        <v>44595</v>
      </c>
      <c r="F227" s="4">
        <v>2085.98</v>
      </c>
      <c r="G227" s="7">
        <v>2030.17</v>
      </c>
      <c r="H227" s="5">
        <v>44595</v>
      </c>
      <c r="I227" s="8">
        <v>-2.6754810688501302E-2</v>
      </c>
      <c r="J227" s="9" t="s">
        <v>56</v>
      </c>
    </row>
    <row r="228" spans="1:10" x14ac:dyDescent="0.25">
      <c r="A228" s="4" t="s">
        <v>17</v>
      </c>
      <c r="B228" s="5">
        <v>44561</v>
      </c>
      <c r="C228" s="4" t="s">
        <v>11</v>
      </c>
      <c r="D228" s="6">
        <v>2.98E-2</v>
      </c>
      <c r="E228" s="5">
        <v>44603</v>
      </c>
      <c r="F228" s="4">
        <v>501.54</v>
      </c>
      <c r="G228" s="7">
        <v>478.13</v>
      </c>
      <c r="H228" s="5">
        <v>44603</v>
      </c>
      <c r="I228" s="8">
        <v>-4.6676237189456522E-2</v>
      </c>
      <c r="J228" s="9" t="s">
        <v>56</v>
      </c>
    </row>
    <row r="229" spans="1:10" x14ac:dyDescent="0.25">
      <c r="A229" s="4" t="s">
        <v>141</v>
      </c>
      <c r="B229" s="5">
        <v>44561</v>
      </c>
      <c r="C229" s="4" t="s">
        <v>11</v>
      </c>
      <c r="D229" s="6">
        <v>4.5100000000000001E-2</v>
      </c>
      <c r="E229" s="5">
        <v>44603</v>
      </c>
      <c r="F229" s="4">
        <v>303.68</v>
      </c>
      <c r="G229" s="7">
        <v>317.375968</v>
      </c>
      <c r="H229" s="5">
        <v>44565</v>
      </c>
      <c r="I229" s="8">
        <v>4.509999999999998E-2</v>
      </c>
      <c r="J229" s="9" t="s">
        <v>56</v>
      </c>
    </row>
    <row r="230" spans="1:10" x14ac:dyDescent="0.25">
      <c r="A230" s="4" t="s">
        <v>33</v>
      </c>
      <c r="B230" s="5">
        <v>44561</v>
      </c>
      <c r="C230" s="4" t="s">
        <v>11</v>
      </c>
      <c r="D230" s="6">
        <v>1.04E-2</v>
      </c>
      <c r="E230" s="5">
        <v>44586</v>
      </c>
      <c r="F230" s="4">
        <v>117.86</v>
      </c>
      <c r="G230" s="7">
        <v>119.08574400000001</v>
      </c>
      <c r="H230" s="5">
        <v>44564</v>
      </c>
      <c r="I230" s="8">
        <v>1.040000000000005E-2</v>
      </c>
      <c r="J230" s="9" t="s">
        <v>56</v>
      </c>
    </row>
    <row r="231" spans="1:10" x14ac:dyDescent="0.25">
      <c r="A231" s="4" t="s">
        <v>267</v>
      </c>
      <c r="B231" s="5">
        <v>44561</v>
      </c>
      <c r="C231" s="4" t="s">
        <v>11</v>
      </c>
      <c r="D231" s="6">
        <v>3.9100000000000003E-2</v>
      </c>
      <c r="E231" s="5">
        <v>44602</v>
      </c>
      <c r="F231" s="4">
        <v>55.49</v>
      </c>
      <c r="G231" s="7">
        <v>49.43</v>
      </c>
      <c r="H231" s="5">
        <v>44602</v>
      </c>
      <c r="I231" s="8">
        <v>-0.1092088664624257</v>
      </c>
      <c r="J231" s="9" t="s">
        <v>56</v>
      </c>
    </row>
    <row r="232" spans="1:10" x14ac:dyDescent="0.25">
      <c r="A232" s="4" t="s">
        <v>122</v>
      </c>
      <c r="B232" s="5">
        <v>44561</v>
      </c>
      <c r="C232" s="4" t="s">
        <v>11</v>
      </c>
      <c r="D232" s="6">
        <v>3.5200000000000002E-2</v>
      </c>
      <c r="E232" s="5">
        <v>44603</v>
      </c>
      <c r="F232" s="4">
        <v>218.71</v>
      </c>
      <c r="G232" s="7">
        <v>226.408592</v>
      </c>
      <c r="H232" s="5">
        <v>44565</v>
      </c>
      <c r="I232" s="8">
        <v>3.5199999999999954E-2</v>
      </c>
      <c r="J232" s="9" t="s">
        <v>56</v>
      </c>
    </row>
    <row r="233" spans="1:10" x14ac:dyDescent="0.25">
      <c r="A233" s="4" t="s">
        <v>268</v>
      </c>
      <c r="B233" s="5">
        <v>44561</v>
      </c>
      <c r="C233" s="4" t="s">
        <v>11</v>
      </c>
      <c r="D233" s="6">
        <v>5.4300000000000001E-2</v>
      </c>
      <c r="E233" s="5">
        <v>44603</v>
      </c>
      <c r="F233" s="4">
        <v>93.49</v>
      </c>
      <c r="G233" s="7">
        <v>83.74</v>
      </c>
      <c r="H233" s="5">
        <v>44603</v>
      </c>
      <c r="I233" s="8">
        <v>-0.10428922879452349</v>
      </c>
      <c r="J233" s="9" t="s">
        <v>56</v>
      </c>
    </row>
    <row r="234" spans="1:10" x14ac:dyDescent="0.25">
      <c r="A234" s="4" t="s">
        <v>235</v>
      </c>
      <c r="B234" s="5">
        <v>44561</v>
      </c>
      <c r="C234" s="4" t="s">
        <v>11</v>
      </c>
      <c r="D234" s="6">
        <v>2.9499999999999998E-2</v>
      </c>
      <c r="E234" s="5">
        <v>44603</v>
      </c>
      <c r="F234" s="4">
        <v>648.16</v>
      </c>
      <c r="G234" s="7">
        <v>583.72</v>
      </c>
      <c r="H234" s="5">
        <v>44603</v>
      </c>
      <c r="I234" s="8">
        <v>-9.941989632189574E-2</v>
      </c>
      <c r="J234" s="9" t="s">
        <v>56</v>
      </c>
    </row>
    <row r="235" spans="1:10" x14ac:dyDescent="0.25">
      <c r="A235" s="4" t="s">
        <v>251</v>
      </c>
      <c r="B235" s="5">
        <v>44561</v>
      </c>
      <c r="C235" s="4" t="s">
        <v>11</v>
      </c>
      <c r="D235" s="6">
        <v>1.2999999999999999E-2</v>
      </c>
      <c r="E235" s="5">
        <v>44601</v>
      </c>
      <c r="F235" s="4">
        <v>109.8</v>
      </c>
      <c r="G235" s="7">
        <v>111.2274</v>
      </c>
      <c r="H235" s="5">
        <v>44564</v>
      </c>
      <c r="I235" s="8">
        <v>1.3000000000000053E-2</v>
      </c>
      <c r="J235" s="9" t="s">
        <v>56</v>
      </c>
    </row>
    <row r="236" spans="1:10" x14ac:dyDescent="0.25">
      <c r="A236" s="4" t="s">
        <v>102</v>
      </c>
      <c r="B236" s="5">
        <v>44561</v>
      </c>
      <c r="C236" s="4" t="s">
        <v>11</v>
      </c>
      <c r="D236" s="6">
        <v>6.8000000000000005E-2</v>
      </c>
      <c r="E236" s="5">
        <v>44600</v>
      </c>
      <c r="F236" s="4">
        <v>3.63</v>
      </c>
      <c r="G236" s="7">
        <v>3.64</v>
      </c>
      <c r="H236" s="5">
        <v>44600</v>
      </c>
      <c r="I236" s="8">
        <v>2.7548209366391823E-3</v>
      </c>
      <c r="J236" s="9" t="s">
        <v>56</v>
      </c>
    </row>
    <row r="237" spans="1:10" x14ac:dyDescent="0.25">
      <c r="A237" s="4" t="s">
        <v>200</v>
      </c>
      <c r="B237" s="5">
        <v>44561</v>
      </c>
      <c r="C237" s="4" t="s">
        <v>11</v>
      </c>
      <c r="D237" s="6">
        <v>2.8400000000000002E-2</v>
      </c>
      <c r="E237" s="5">
        <v>44595</v>
      </c>
      <c r="F237" s="4">
        <v>91.76</v>
      </c>
      <c r="G237" s="7">
        <v>94.365984000000012</v>
      </c>
      <c r="H237" s="5">
        <v>44565</v>
      </c>
      <c r="I237" s="8">
        <v>2.8400000000000071E-2</v>
      </c>
      <c r="J237" s="9" t="s">
        <v>56</v>
      </c>
    </row>
    <row r="238" spans="1:10" x14ac:dyDescent="0.25">
      <c r="A238" s="4" t="s">
        <v>297</v>
      </c>
      <c r="B238" s="5">
        <v>44561</v>
      </c>
      <c r="C238" s="4" t="s">
        <v>11</v>
      </c>
      <c r="D238" s="6">
        <v>0.1396</v>
      </c>
      <c r="E238" s="5">
        <v>44596</v>
      </c>
      <c r="F238" s="4">
        <v>52.24</v>
      </c>
      <c r="G238" s="7">
        <v>44.99</v>
      </c>
      <c r="H238" s="5">
        <v>44596</v>
      </c>
      <c r="I238" s="8">
        <v>-0.13878254211332311</v>
      </c>
      <c r="J238" s="9" t="s">
        <v>56</v>
      </c>
    </row>
    <row r="239" spans="1:10" x14ac:dyDescent="0.25">
      <c r="A239" s="4" t="s">
        <v>118</v>
      </c>
      <c r="B239" s="5">
        <v>44561</v>
      </c>
      <c r="C239" s="4" t="s">
        <v>11</v>
      </c>
      <c r="D239" s="6">
        <v>4.5199999999999997E-2</v>
      </c>
      <c r="E239" s="5">
        <v>44595</v>
      </c>
      <c r="F239" s="4">
        <v>344.9</v>
      </c>
      <c r="G239" s="7">
        <v>360.48947999999996</v>
      </c>
      <c r="H239" s="5">
        <v>44565</v>
      </c>
      <c r="I239" s="8">
        <v>4.5199999999999949E-2</v>
      </c>
      <c r="J239" s="9" t="s">
        <v>56</v>
      </c>
    </row>
    <row r="240" spans="1:10" x14ac:dyDescent="0.25">
      <c r="A240" s="4" t="s">
        <v>10</v>
      </c>
      <c r="B240" s="5">
        <v>44561</v>
      </c>
      <c r="C240" s="4" t="s">
        <v>11</v>
      </c>
      <c r="D240" s="6">
        <v>2.0199999999999999E-2</v>
      </c>
      <c r="E240" s="5">
        <v>44588</v>
      </c>
      <c r="F240" s="4">
        <v>37.71</v>
      </c>
      <c r="G240" s="7">
        <v>38.471741999999999</v>
      </c>
      <c r="H240" s="5">
        <v>44565</v>
      </c>
      <c r="I240" s="8">
        <v>2.0199999999999951E-2</v>
      </c>
      <c r="J240" s="9" t="s">
        <v>56</v>
      </c>
    </row>
    <row r="242" spans="1:10" x14ac:dyDescent="0.25">
      <c r="A242" s="10" t="s">
        <v>82</v>
      </c>
      <c r="B242" s="10"/>
      <c r="C242" s="10"/>
      <c r="D242" s="10"/>
      <c r="E242" s="10"/>
      <c r="F242" s="10"/>
      <c r="G242" s="10"/>
      <c r="H242" s="10"/>
      <c r="I242" s="11">
        <f>SUM(I2:I241)</f>
        <v>-4.471609138489991</v>
      </c>
      <c r="J242" s="10"/>
    </row>
  </sheetData>
  <conditionalFormatting sqref="I1">
    <cfRule type="cellIs" dxfId="35" priority="2" operator="lessThan">
      <formula>0</formula>
    </cfRule>
  </conditionalFormatting>
  <conditionalFormatting sqref="I2:I240">
    <cfRule type="cellIs" dxfId="34" priority="1" operator="lessThan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17"/>
  <sheetViews>
    <sheetView workbookViewId="0">
      <pane ySplit="1" topLeftCell="A199" activePane="bottomLeft" state="frozen"/>
      <selection pane="bottomLeft" activeCell="E222" sqref="E222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27">
        <v>44564</v>
      </c>
      <c r="C2" t="s">
        <v>11</v>
      </c>
      <c r="D2" s="28">
        <v>2.01E-2</v>
      </c>
      <c r="E2" s="27">
        <v>44599</v>
      </c>
      <c r="F2">
        <v>135.85</v>
      </c>
      <c r="G2" s="29">
        <v>126.42</v>
      </c>
      <c r="H2" s="27">
        <v>44599</v>
      </c>
      <c r="I2" s="8">
        <v>-6.9414795730585149E-2</v>
      </c>
      <c r="J2" s="30" t="s">
        <v>56</v>
      </c>
    </row>
    <row r="3" spans="1:10" x14ac:dyDescent="0.25">
      <c r="A3" t="s">
        <v>240</v>
      </c>
      <c r="B3" s="27">
        <v>44564</v>
      </c>
      <c r="C3" t="s">
        <v>11</v>
      </c>
      <c r="D3" s="28">
        <v>3.5499999999999997E-2</v>
      </c>
      <c r="E3" s="27">
        <v>44606</v>
      </c>
      <c r="F3">
        <v>631.47</v>
      </c>
      <c r="G3" s="29">
        <v>529.04999999999995</v>
      </c>
      <c r="H3" s="27">
        <v>44606</v>
      </c>
      <c r="I3" s="8">
        <v>-0.16219297828875492</v>
      </c>
      <c r="J3" s="30" t="s">
        <v>56</v>
      </c>
    </row>
    <row r="4" spans="1:10" x14ac:dyDescent="0.25">
      <c r="A4" t="s">
        <v>158</v>
      </c>
      <c r="B4" s="27">
        <v>44564</v>
      </c>
      <c r="C4" t="s">
        <v>11</v>
      </c>
      <c r="D4" s="28">
        <v>3.0099999999999998E-2</v>
      </c>
      <c r="E4" s="27">
        <v>44606</v>
      </c>
      <c r="F4">
        <v>183.9</v>
      </c>
      <c r="G4" s="29">
        <v>148.03</v>
      </c>
      <c r="H4" s="27">
        <v>44606</v>
      </c>
      <c r="I4" s="8">
        <v>-0.19505165851005984</v>
      </c>
      <c r="J4" s="30" t="s">
        <v>56</v>
      </c>
    </row>
    <row r="5" spans="1:10" x14ac:dyDescent="0.25">
      <c r="A5" t="s">
        <v>129</v>
      </c>
      <c r="B5" s="27">
        <v>44564</v>
      </c>
      <c r="C5" t="s">
        <v>11</v>
      </c>
      <c r="D5" s="28">
        <v>4.41E-2</v>
      </c>
      <c r="E5" s="27">
        <v>44606</v>
      </c>
      <c r="F5">
        <v>45.12</v>
      </c>
      <c r="G5" s="29">
        <v>47.109791999999999</v>
      </c>
      <c r="H5" s="27">
        <v>44566</v>
      </c>
      <c r="I5" s="8">
        <v>4.4100000000000035E-2</v>
      </c>
      <c r="J5" s="30" t="s">
        <v>56</v>
      </c>
    </row>
    <row r="6" spans="1:10" x14ac:dyDescent="0.25">
      <c r="A6" t="s">
        <v>58</v>
      </c>
      <c r="B6" s="27">
        <v>44565</v>
      </c>
      <c r="C6" t="s">
        <v>11</v>
      </c>
      <c r="D6" s="28">
        <v>2.0799999999999999E-2</v>
      </c>
      <c r="E6" s="27">
        <v>44607</v>
      </c>
      <c r="F6">
        <v>163.58000000000001</v>
      </c>
      <c r="G6" s="29">
        <v>156.82</v>
      </c>
      <c r="H6" s="27">
        <v>44607</v>
      </c>
      <c r="I6" s="8">
        <v>-4.1325345396747884E-2</v>
      </c>
      <c r="J6" s="30" t="s">
        <v>56</v>
      </c>
    </row>
    <row r="7" spans="1:10" x14ac:dyDescent="0.25">
      <c r="A7" t="s">
        <v>234</v>
      </c>
      <c r="B7" s="27">
        <v>44565</v>
      </c>
      <c r="C7" t="s">
        <v>11</v>
      </c>
      <c r="D7" s="28">
        <v>5.7700000000000001E-2</v>
      </c>
      <c r="E7" s="27">
        <v>44607</v>
      </c>
      <c r="F7">
        <v>525</v>
      </c>
      <c r="G7" s="29">
        <v>432</v>
      </c>
      <c r="H7" s="27">
        <v>44607</v>
      </c>
      <c r="I7" s="8">
        <v>-0.17714285714285713</v>
      </c>
      <c r="J7" s="30" t="s">
        <v>56</v>
      </c>
    </row>
    <row r="8" spans="1:10" x14ac:dyDescent="0.25">
      <c r="A8" t="s">
        <v>37</v>
      </c>
      <c r="B8" s="27">
        <v>44565</v>
      </c>
      <c r="C8" t="s">
        <v>11</v>
      </c>
      <c r="D8" s="28">
        <v>2.9700000000000001E-2</v>
      </c>
      <c r="E8" s="27">
        <v>44607</v>
      </c>
      <c r="F8">
        <v>90.28</v>
      </c>
      <c r="G8" s="29">
        <v>75.09</v>
      </c>
      <c r="H8" s="27">
        <v>44607</v>
      </c>
      <c r="I8" s="8">
        <v>-0.16825431989366413</v>
      </c>
      <c r="J8" s="30" t="s">
        <v>56</v>
      </c>
    </row>
    <row r="9" spans="1:10" x14ac:dyDescent="0.25">
      <c r="A9" t="s">
        <v>16</v>
      </c>
      <c r="B9" s="27">
        <v>44565</v>
      </c>
      <c r="C9" t="s">
        <v>11</v>
      </c>
      <c r="D9" s="28">
        <v>3.5000000000000003E-2</v>
      </c>
      <c r="E9" s="27">
        <v>44607</v>
      </c>
      <c r="F9">
        <v>414</v>
      </c>
      <c r="G9" s="29">
        <v>353.26</v>
      </c>
      <c r="H9" s="27">
        <v>44607</v>
      </c>
      <c r="I9" s="8">
        <v>-0.14671497584541066</v>
      </c>
      <c r="J9" s="30" t="s">
        <v>56</v>
      </c>
    </row>
    <row r="10" spans="1:10" x14ac:dyDescent="0.25">
      <c r="A10" t="s">
        <v>13</v>
      </c>
      <c r="B10" s="27">
        <v>44565</v>
      </c>
      <c r="C10" t="s">
        <v>11</v>
      </c>
      <c r="D10" s="28">
        <v>2.3300000000000001E-2</v>
      </c>
      <c r="E10" s="27">
        <v>44607</v>
      </c>
      <c r="F10">
        <v>164.35</v>
      </c>
      <c r="G10" s="29">
        <v>142.68</v>
      </c>
      <c r="H10" s="27">
        <v>44607</v>
      </c>
      <c r="I10" s="8">
        <v>-0.13185275327045931</v>
      </c>
      <c r="J10" s="30" t="s">
        <v>56</v>
      </c>
    </row>
    <row r="11" spans="1:10" x14ac:dyDescent="0.25">
      <c r="A11" t="s">
        <v>126</v>
      </c>
      <c r="B11" s="27">
        <v>44566</v>
      </c>
      <c r="C11" t="s">
        <v>11</v>
      </c>
      <c r="D11" s="28">
        <v>3.9399999999999998E-2</v>
      </c>
      <c r="E11" s="27">
        <v>44602</v>
      </c>
      <c r="F11">
        <v>165.79</v>
      </c>
      <c r="G11" s="29">
        <v>153.51</v>
      </c>
      <c r="H11" s="27">
        <v>44602</v>
      </c>
      <c r="I11" s="8">
        <v>-7.406960612823453E-2</v>
      </c>
      <c r="J11" s="30" t="s">
        <v>56</v>
      </c>
    </row>
    <row r="12" spans="1:10" x14ac:dyDescent="0.25">
      <c r="A12" t="s">
        <v>12</v>
      </c>
      <c r="B12" s="27">
        <v>44566</v>
      </c>
      <c r="C12" t="s">
        <v>11</v>
      </c>
      <c r="D12" s="28">
        <v>3.8899999999999997E-2</v>
      </c>
      <c r="E12" s="27">
        <v>44602</v>
      </c>
      <c r="F12">
        <v>313.07</v>
      </c>
      <c r="G12" s="29">
        <v>302.38</v>
      </c>
      <c r="H12" s="27">
        <v>44602</v>
      </c>
      <c r="I12" s="8">
        <v>-3.4145718209984979E-2</v>
      </c>
      <c r="J12" s="30" t="s">
        <v>56</v>
      </c>
    </row>
    <row r="13" spans="1:10" x14ac:dyDescent="0.25">
      <c r="A13" t="s">
        <v>275</v>
      </c>
      <c r="B13" s="27">
        <v>44566</v>
      </c>
      <c r="C13" t="s">
        <v>11</v>
      </c>
      <c r="D13" s="28">
        <v>6.5799999999999997E-2</v>
      </c>
      <c r="E13" s="27">
        <v>44608</v>
      </c>
      <c r="F13">
        <v>157.19999999999999</v>
      </c>
      <c r="G13" s="29">
        <v>144.38</v>
      </c>
      <c r="H13" s="27">
        <v>44608</v>
      </c>
      <c r="I13" s="8">
        <v>-8.1552162849872739E-2</v>
      </c>
      <c r="J13" s="30" t="s">
        <v>56</v>
      </c>
    </row>
    <row r="14" spans="1:10" x14ac:dyDescent="0.25">
      <c r="A14" t="s">
        <v>37</v>
      </c>
      <c r="B14" s="27">
        <v>44566</v>
      </c>
      <c r="C14" t="s">
        <v>11</v>
      </c>
      <c r="D14" s="28">
        <v>3.2599999999999997E-2</v>
      </c>
      <c r="E14" s="27">
        <v>44608</v>
      </c>
      <c r="F14">
        <v>89.09</v>
      </c>
      <c r="G14" s="29">
        <v>75.23</v>
      </c>
      <c r="H14" s="27">
        <v>44608</v>
      </c>
      <c r="I14" s="8">
        <v>-0.15557301605118418</v>
      </c>
      <c r="J14" s="30" t="s">
        <v>56</v>
      </c>
    </row>
    <row r="15" spans="1:10" x14ac:dyDescent="0.25">
      <c r="A15" t="s">
        <v>102</v>
      </c>
      <c r="B15" s="27">
        <v>44566</v>
      </c>
      <c r="C15" t="s">
        <v>11</v>
      </c>
      <c r="D15" s="28">
        <v>3.5900000000000001E-2</v>
      </c>
      <c r="E15" s="27">
        <v>44608</v>
      </c>
      <c r="F15">
        <v>3.63</v>
      </c>
      <c r="G15" s="29">
        <v>3.61</v>
      </c>
      <c r="H15" s="27">
        <v>44608</v>
      </c>
      <c r="I15" s="8">
        <v>-5.5096418732782423E-3</v>
      </c>
      <c r="J15" s="30" t="s">
        <v>56</v>
      </c>
    </row>
    <row r="16" spans="1:10" x14ac:dyDescent="0.25">
      <c r="A16" t="s">
        <v>30</v>
      </c>
      <c r="B16" s="27">
        <v>44567</v>
      </c>
      <c r="C16" t="s">
        <v>11</v>
      </c>
      <c r="D16" s="28">
        <v>2.5000000000000001E-2</v>
      </c>
      <c r="E16" s="27">
        <v>44595</v>
      </c>
      <c r="F16">
        <v>135</v>
      </c>
      <c r="G16" s="29">
        <v>130.11000000000001</v>
      </c>
      <c r="H16" s="27">
        <v>44595</v>
      </c>
      <c r="I16" s="8">
        <v>-3.6222222222222121E-2</v>
      </c>
      <c r="J16" s="30" t="s">
        <v>56</v>
      </c>
    </row>
    <row r="17" spans="1:10" x14ac:dyDescent="0.25">
      <c r="A17" t="s">
        <v>37</v>
      </c>
      <c r="B17" s="27">
        <v>44567</v>
      </c>
      <c r="C17" t="s">
        <v>11</v>
      </c>
      <c r="D17" s="28">
        <v>2.8500000000000001E-2</v>
      </c>
      <c r="E17" s="27">
        <v>44607</v>
      </c>
      <c r="F17">
        <v>85.46</v>
      </c>
      <c r="G17" s="29">
        <v>75.09</v>
      </c>
      <c r="H17" s="27">
        <v>44607</v>
      </c>
      <c r="I17" s="8">
        <v>-0.12134331851158427</v>
      </c>
      <c r="J17" s="30" t="s">
        <v>56</v>
      </c>
    </row>
    <row r="18" spans="1:10" x14ac:dyDescent="0.25">
      <c r="A18" t="s">
        <v>162</v>
      </c>
      <c r="B18" s="27">
        <v>44567</v>
      </c>
      <c r="C18" t="s">
        <v>11</v>
      </c>
      <c r="D18" s="28">
        <v>9.98E-2</v>
      </c>
      <c r="E18" s="27">
        <v>44609</v>
      </c>
      <c r="F18">
        <v>82.86</v>
      </c>
      <c r="G18" s="29">
        <v>74.45</v>
      </c>
      <c r="H18" s="27">
        <v>44609</v>
      </c>
      <c r="I18" s="8">
        <v>-0.10149650012068545</v>
      </c>
      <c r="J18" s="30" t="s">
        <v>56</v>
      </c>
    </row>
    <row r="19" spans="1:10" x14ac:dyDescent="0.25">
      <c r="A19" t="s">
        <v>92</v>
      </c>
      <c r="B19" s="27">
        <v>44567</v>
      </c>
      <c r="C19" t="s">
        <v>11</v>
      </c>
      <c r="D19" s="28">
        <v>3.4099999999999998E-2</v>
      </c>
      <c r="E19" s="27">
        <v>44609</v>
      </c>
      <c r="F19">
        <v>133.88</v>
      </c>
      <c r="G19" s="29">
        <v>116.73</v>
      </c>
      <c r="H19" s="27">
        <v>44609</v>
      </c>
      <c r="I19" s="8">
        <v>-0.12809979085748424</v>
      </c>
      <c r="J19" s="30" t="s">
        <v>56</v>
      </c>
    </row>
    <row r="20" spans="1:10" x14ac:dyDescent="0.25">
      <c r="A20" t="s">
        <v>244</v>
      </c>
      <c r="B20" s="27">
        <v>44567</v>
      </c>
      <c r="C20" t="s">
        <v>11</v>
      </c>
      <c r="D20" s="28">
        <v>6.1699999999999998E-2</v>
      </c>
      <c r="E20" s="27">
        <v>44609</v>
      </c>
      <c r="F20">
        <v>173.1</v>
      </c>
      <c r="G20" s="29">
        <v>160.43</v>
      </c>
      <c r="H20" s="27">
        <v>44609</v>
      </c>
      <c r="I20" s="8">
        <v>-7.3194685153090633E-2</v>
      </c>
      <c r="J20" s="30" t="s">
        <v>56</v>
      </c>
    </row>
    <row r="21" spans="1:10" x14ac:dyDescent="0.25">
      <c r="A21" t="s">
        <v>230</v>
      </c>
      <c r="B21" s="27">
        <v>44567</v>
      </c>
      <c r="C21" t="s">
        <v>11</v>
      </c>
      <c r="D21" s="28">
        <v>5.0500000000000003E-2</v>
      </c>
      <c r="E21" s="27">
        <v>44609</v>
      </c>
      <c r="F21">
        <v>253.97</v>
      </c>
      <c r="G21" s="29">
        <v>250.8</v>
      </c>
      <c r="H21" s="27">
        <v>44609</v>
      </c>
      <c r="I21" s="8">
        <v>-1.2481789187699285E-2</v>
      </c>
      <c r="J21" s="30" t="s">
        <v>56</v>
      </c>
    </row>
    <row r="22" spans="1:10" x14ac:dyDescent="0.25">
      <c r="A22" t="s">
        <v>240</v>
      </c>
      <c r="B22" s="27">
        <v>44567</v>
      </c>
      <c r="C22" t="s">
        <v>11</v>
      </c>
      <c r="D22" s="28">
        <v>6.0600000000000001E-2</v>
      </c>
      <c r="E22" s="27">
        <v>44609</v>
      </c>
      <c r="F22">
        <v>586.64</v>
      </c>
      <c r="G22" s="29">
        <v>496.18</v>
      </c>
      <c r="H22" s="27">
        <v>44609</v>
      </c>
      <c r="I22" s="8">
        <v>-0.15420019091776896</v>
      </c>
      <c r="J22" s="30" t="s">
        <v>56</v>
      </c>
    </row>
    <row r="23" spans="1:10" x14ac:dyDescent="0.25">
      <c r="A23" t="s">
        <v>137</v>
      </c>
      <c r="B23" s="27">
        <v>44567</v>
      </c>
      <c r="C23" t="s">
        <v>11</v>
      </c>
      <c r="D23" s="28">
        <v>5.21E-2</v>
      </c>
      <c r="E23" s="27">
        <v>44609</v>
      </c>
      <c r="F23">
        <v>182.06</v>
      </c>
      <c r="G23" s="29">
        <v>164.65</v>
      </c>
      <c r="H23" s="27">
        <v>44609</v>
      </c>
      <c r="I23" s="8">
        <v>-9.562781500604195E-2</v>
      </c>
      <c r="J23" s="30" t="s">
        <v>56</v>
      </c>
    </row>
    <row r="24" spans="1:10" x14ac:dyDescent="0.25">
      <c r="A24" t="s">
        <v>18</v>
      </c>
      <c r="B24" s="27">
        <v>44567</v>
      </c>
      <c r="C24" t="s">
        <v>11</v>
      </c>
      <c r="D24" s="28">
        <v>1.38E-2</v>
      </c>
      <c r="E24" s="27">
        <v>44609</v>
      </c>
      <c r="F24">
        <v>630.89</v>
      </c>
      <c r="G24" s="29">
        <v>597.83000000000004</v>
      </c>
      <c r="H24" s="27">
        <v>44609</v>
      </c>
      <c r="I24" s="8">
        <v>-5.2402162025075603E-2</v>
      </c>
      <c r="J24" s="30" t="s">
        <v>56</v>
      </c>
    </row>
    <row r="25" spans="1:10" x14ac:dyDescent="0.25">
      <c r="A25" t="s">
        <v>247</v>
      </c>
      <c r="B25" s="27">
        <v>44567</v>
      </c>
      <c r="C25" t="s">
        <v>11</v>
      </c>
      <c r="D25" s="28">
        <v>3.3399999999999999E-2</v>
      </c>
      <c r="E25" s="27">
        <v>44609</v>
      </c>
      <c r="F25">
        <v>378.81</v>
      </c>
      <c r="G25" s="29">
        <v>322.91000000000003</v>
      </c>
      <c r="H25" s="27">
        <v>44609</v>
      </c>
      <c r="I25" s="8">
        <v>-0.14756738206488734</v>
      </c>
      <c r="J25" s="30" t="s">
        <v>56</v>
      </c>
    </row>
    <row r="26" spans="1:10" x14ac:dyDescent="0.25">
      <c r="A26" t="s">
        <v>252</v>
      </c>
      <c r="B26" s="27">
        <v>44567</v>
      </c>
      <c r="C26" t="s">
        <v>11</v>
      </c>
      <c r="D26" s="28">
        <v>4.8899999999999999E-2</v>
      </c>
      <c r="E26" s="27">
        <v>44609</v>
      </c>
      <c r="F26">
        <v>353.84</v>
      </c>
      <c r="G26" s="29">
        <v>304.29000000000002</v>
      </c>
      <c r="H26" s="27">
        <v>44609</v>
      </c>
      <c r="I26" s="8">
        <v>-0.14003504408772316</v>
      </c>
      <c r="J26" s="30" t="s">
        <v>56</v>
      </c>
    </row>
    <row r="27" spans="1:10" x14ac:dyDescent="0.25">
      <c r="A27" t="s">
        <v>33</v>
      </c>
      <c r="B27" s="27">
        <v>44567</v>
      </c>
      <c r="C27" t="s">
        <v>11</v>
      </c>
      <c r="D27" s="28">
        <v>2.69E-2</v>
      </c>
      <c r="E27" s="27">
        <v>44609</v>
      </c>
      <c r="F27">
        <v>122.4</v>
      </c>
      <c r="G27" s="29">
        <v>125.69256</v>
      </c>
      <c r="H27" s="27">
        <v>44568</v>
      </c>
      <c r="I27" s="8">
        <v>2.6899999999999955E-2</v>
      </c>
      <c r="J27" s="30" t="s">
        <v>56</v>
      </c>
    </row>
    <row r="28" spans="1:10" x14ac:dyDescent="0.25">
      <c r="A28" t="s">
        <v>43</v>
      </c>
      <c r="B28" s="27">
        <v>44568</v>
      </c>
      <c r="C28" t="s">
        <v>11</v>
      </c>
      <c r="D28" s="28">
        <v>3.5700000000000003E-2</v>
      </c>
      <c r="E28" s="27">
        <v>44608</v>
      </c>
      <c r="F28">
        <v>169.01</v>
      </c>
      <c r="G28" s="29">
        <v>175.04</v>
      </c>
      <c r="H28" s="27">
        <v>44572</v>
      </c>
      <c r="I28" s="8">
        <v>3.5678362227087167E-2</v>
      </c>
      <c r="J28" s="30" t="s">
        <v>56</v>
      </c>
    </row>
    <row r="29" spans="1:10" x14ac:dyDescent="0.25">
      <c r="A29" t="s">
        <v>268</v>
      </c>
      <c r="B29" s="27">
        <v>44568</v>
      </c>
      <c r="C29" t="s">
        <v>11</v>
      </c>
      <c r="D29" s="28">
        <v>0.1158</v>
      </c>
      <c r="E29" s="27">
        <v>44610</v>
      </c>
      <c r="F29">
        <v>89.36</v>
      </c>
      <c r="G29" s="29">
        <v>79.209999999999994</v>
      </c>
      <c r="H29" s="27">
        <v>44610</v>
      </c>
      <c r="I29" s="8">
        <v>-0.11358549686660704</v>
      </c>
      <c r="J29" s="30" t="s">
        <v>56</v>
      </c>
    </row>
    <row r="30" spans="1:10" x14ac:dyDescent="0.25">
      <c r="A30" t="s">
        <v>141</v>
      </c>
      <c r="B30" s="27">
        <v>44568</v>
      </c>
      <c r="C30" t="s">
        <v>11</v>
      </c>
      <c r="D30" s="28">
        <v>0.05</v>
      </c>
      <c r="E30" s="27">
        <v>44610</v>
      </c>
      <c r="F30">
        <v>321</v>
      </c>
      <c r="G30" s="29">
        <v>300.56</v>
      </c>
      <c r="H30" s="27">
        <v>44610</v>
      </c>
      <c r="I30" s="8">
        <v>-6.3676012461059181E-2</v>
      </c>
      <c r="J30" s="30" t="s">
        <v>56</v>
      </c>
    </row>
    <row r="31" spans="1:10" x14ac:dyDescent="0.25">
      <c r="A31" t="s">
        <v>91</v>
      </c>
      <c r="B31" s="27">
        <v>44568</v>
      </c>
      <c r="C31" t="s">
        <v>11</v>
      </c>
      <c r="D31" s="28">
        <v>4.7699999999999999E-2</v>
      </c>
      <c r="E31" s="27">
        <v>44610</v>
      </c>
      <c r="F31">
        <v>321.31</v>
      </c>
      <c r="G31" s="29">
        <v>268.07</v>
      </c>
      <c r="H31" s="27">
        <v>44610</v>
      </c>
      <c r="I31" s="8">
        <v>-0.16569667921944542</v>
      </c>
      <c r="J31" s="30" t="s">
        <v>56</v>
      </c>
    </row>
    <row r="32" spans="1:10" x14ac:dyDescent="0.25">
      <c r="A32" t="s">
        <v>266</v>
      </c>
      <c r="B32" s="27">
        <v>44568</v>
      </c>
      <c r="C32" t="s">
        <v>11</v>
      </c>
      <c r="D32" s="28">
        <v>4.3200000000000002E-2</v>
      </c>
      <c r="E32" s="27">
        <v>44610</v>
      </c>
      <c r="F32">
        <v>607.98</v>
      </c>
      <c r="G32" s="29">
        <v>579.99</v>
      </c>
      <c r="H32" s="27">
        <v>44610</v>
      </c>
      <c r="I32" s="8">
        <v>-4.6037698608506872E-2</v>
      </c>
      <c r="J32" s="30" t="s">
        <v>56</v>
      </c>
    </row>
    <row r="33" spans="1:10" x14ac:dyDescent="0.25">
      <c r="A33" t="s">
        <v>53</v>
      </c>
      <c r="B33" s="27">
        <v>44568</v>
      </c>
      <c r="C33" t="s">
        <v>11</v>
      </c>
      <c r="D33" s="28">
        <v>3.6799999999999999E-2</v>
      </c>
      <c r="E33" s="27">
        <v>44610</v>
      </c>
      <c r="F33">
        <v>293.14999999999998</v>
      </c>
      <c r="G33" s="29">
        <v>303.93791999999996</v>
      </c>
      <c r="H33" s="27">
        <v>44572</v>
      </c>
      <c r="I33" s="8">
        <v>3.6799999999999951E-2</v>
      </c>
      <c r="J33" s="30" t="s">
        <v>56</v>
      </c>
    </row>
    <row r="34" spans="1:10" x14ac:dyDescent="0.25">
      <c r="A34" t="s">
        <v>230</v>
      </c>
      <c r="B34" s="27">
        <v>44568</v>
      </c>
      <c r="C34" t="s">
        <v>11</v>
      </c>
      <c r="D34" s="28">
        <v>3.4599999999999999E-2</v>
      </c>
      <c r="E34" s="27">
        <v>44610</v>
      </c>
      <c r="F34">
        <v>253.89</v>
      </c>
      <c r="G34" s="29">
        <v>244.1</v>
      </c>
      <c r="H34" s="27">
        <v>44610</v>
      </c>
      <c r="I34" s="8">
        <v>-3.8560006301941757E-2</v>
      </c>
      <c r="J34" s="30" t="s">
        <v>56</v>
      </c>
    </row>
    <row r="35" spans="1:10" x14ac:dyDescent="0.25">
      <c r="A35" t="s">
        <v>214</v>
      </c>
      <c r="B35" s="27">
        <v>44571</v>
      </c>
      <c r="C35" t="s">
        <v>11</v>
      </c>
      <c r="D35" s="28">
        <v>1.37E-2</v>
      </c>
      <c r="E35" s="27">
        <v>44593</v>
      </c>
      <c r="F35">
        <v>50.4</v>
      </c>
      <c r="G35" s="29">
        <v>51.09</v>
      </c>
      <c r="H35" s="27">
        <v>44579</v>
      </c>
      <c r="I35" s="8">
        <v>1.3690476190476288E-2</v>
      </c>
      <c r="J35" s="30" t="s">
        <v>56</v>
      </c>
    </row>
    <row r="36" spans="1:10" x14ac:dyDescent="0.25">
      <c r="A36" t="s">
        <v>100</v>
      </c>
      <c r="B36" s="27">
        <v>44571</v>
      </c>
      <c r="C36" t="s">
        <v>11</v>
      </c>
      <c r="D36" s="28">
        <v>2.2599999999999999E-2</v>
      </c>
      <c r="E36" s="27">
        <v>44600</v>
      </c>
      <c r="F36">
        <v>96.89</v>
      </c>
      <c r="G36" s="29">
        <v>89.52</v>
      </c>
      <c r="H36" s="27">
        <v>44600</v>
      </c>
      <c r="I36" s="8">
        <v>-7.6065641449065996E-2</v>
      </c>
      <c r="J36" s="30" t="s">
        <v>56</v>
      </c>
    </row>
    <row r="37" spans="1:10" x14ac:dyDescent="0.25">
      <c r="A37" t="s">
        <v>30</v>
      </c>
      <c r="B37" s="27">
        <v>44571</v>
      </c>
      <c r="C37" t="s">
        <v>11</v>
      </c>
      <c r="D37" s="28">
        <v>3.44E-2</v>
      </c>
      <c r="E37" s="27">
        <v>44602</v>
      </c>
      <c r="F37">
        <v>135.19999999999999</v>
      </c>
      <c r="G37" s="29">
        <v>127.76</v>
      </c>
      <c r="H37" s="27">
        <v>44602</v>
      </c>
      <c r="I37" s="8">
        <v>-5.5029585798816449E-2</v>
      </c>
      <c r="J37" s="30" t="s">
        <v>56</v>
      </c>
    </row>
    <row r="38" spans="1:10" x14ac:dyDescent="0.25">
      <c r="A38" t="s">
        <v>50</v>
      </c>
      <c r="B38" s="27">
        <v>44571</v>
      </c>
      <c r="C38" t="s">
        <v>11</v>
      </c>
      <c r="D38" s="28">
        <v>2.5399999999999999E-2</v>
      </c>
      <c r="E38" s="27">
        <v>44602</v>
      </c>
      <c r="F38">
        <v>250.84</v>
      </c>
      <c r="G38" s="29">
        <v>242.12</v>
      </c>
      <c r="H38" s="27">
        <v>44602</v>
      </c>
      <c r="I38" s="8">
        <v>-3.476319566257375E-2</v>
      </c>
      <c r="J38" s="30" t="s">
        <v>56</v>
      </c>
    </row>
    <row r="39" spans="1:10" x14ac:dyDescent="0.25">
      <c r="A39" t="s">
        <v>139</v>
      </c>
      <c r="B39" s="27">
        <v>44571</v>
      </c>
      <c r="C39" t="s">
        <v>11</v>
      </c>
      <c r="D39" s="28">
        <v>3.0700000000000002E-2</v>
      </c>
      <c r="E39" s="27">
        <v>44603</v>
      </c>
      <c r="F39">
        <v>65.66</v>
      </c>
      <c r="G39" s="29">
        <v>58.77</v>
      </c>
      <c r="H39" s="27">
        <v>44603</v>
      </c>
      <c r="I39" s="8">
        <v>-0.10493451111787989</v>
      </c>
      <c r="J39" s="30" t="s">
        <v>56</v>
      </c>
    </row>
    <row r="40" spans="1:10" x14ac:dyDescent="0.25">
      <c r="A40" t="s">
        <v>178</v>
      </c>
      <c r="B40" s="27">
        <v>44571</v>
      </c>
      <c r="C40" t="s">
        <v>11</v>
      </c>
      <c r="D40" s="28">
        <v>4.0800000000000003E-2</v>
      </c>
      <c r="E40" s="27">
        <v>44610</v>
      </c>
      <c r="F40">
        <v>92.38</v>
      </c>
      <c r="G40" s="29">
        <v>96.15</v>
      </c>
      <c r="H40" s="27">
        <v>44601</v>
      </c>
      <c r="I40" s="8">
        <v>4.0809699069062677E-2</v>
      </c>
      <c r="J40" s="30" t="s">
        <v>56</v>
      </c>
    </row>
    <row r="41" spans="1:10" x14ac:dyDescent="0.25">
      <c r="A41" t="s">
        <v>25</v>
      </c>
      <c r="B41" s="27">
        <v>44571</v>
      </c>
      <c r="C41" t="s">
        <v>11</v>
      </c>
      <c r="D41" s="28">
        <v>2.9600000000000001E-2</v>
      </c>
      <c r="E41" s="27">
        <v>44613</v>
      </c>
      <c r="F41">
        <v>226.65</v>
      </c>
      <c r="G41" s="29">
        <v>178.64</v>
      </c>
      <c r="H41" s="27">
        <v>44610</v>
      </c>
      <c r="I41" s="8">
        <v>-0.21182439885285692</v>
      </c>
      <c r="J41" s="30" t="s">
        <v>56</v>
      </c>
    </row>
    <row r="42" spans="1:10" x14ac:dyDescent="0.25">
      <c r="A42" t="s">
        <v>249</v>
      </c>
      <c r="B42" s="27">
        <v>44572</v>
      </c>
      <c r="C42" t="s">
        <v>11</v>
      </c>
      <c r="D42" s="28">
        <v>2.4500000000000001E-2</v>
      </c>
      <c r="E42" s="27">
        <v>44587</v>
      </c>
      <c r="F42">
        <v>763.85</v>
      </c>
      <c r="G42" s="29">
        <v>683.02</v>
      </c>
      <c r="H42" s="27">
        <v>44588</v>
      </c>
      <c r="I42" s="8">
        <v>-0.10581920534136288</v>
      </c>
      <c r="J42" s="30" t="s">
        <v>56</v>
      </c>
    </row>
    <row r="43" spans="1:10" x14ac:dyDescent="0.25">
      <c r="A43" t="s">
        <v>297</v>
      </c>
      <c r="B43" s="27">
        <v>44572</v>
      </c>
      <c r="C43" t="s">
        <v>11</v>
      </c>
      <c r="D43" s="28">
        <v>0.11169999999999999</v>
      </c>
      <c r="E43" s="27">
        <v>44595</v>
      </c>
      <c r="F43">
        <v>48.51</v>
      </c>
      <c r="G43" s="29">
        <v>45.33</v>
      </c>
      <c r="H43" s="27">
        <v>44595</v>
      </c>
      <c r="I43" s="8">
        <v>-6.5553494124922687E-2</v>
      </c>
      <c r="J43" s="30" t="s">
        <v>56</v>
      </c>
    </row>
    <row r="44" spans="1:10" x14ac:dyDescent="0.25">
      <c r="A44" t="s">
        <v>218</v>
      </c>
      <c r="B44" s="27">
        <v>44572</v>
      </c>
      <c r="C44" t="s">
        <v>11</v>
      </c>
      <c r="D44" s="28">
        <v>2.0899999999999998E-2</v>
      </c>
      <c r="E44" s="27">
        <v>44596</v>
      </c>
      <c r="F44">
        <v>55.49</v>
      </c>
      <c r="G44" s="29">
        <v>56.649740999999999</v>
      </c>
      <c r="H44" s="27">
        <v>44581</v>
      </c>
      <c r="I44" s="8">
        <v>2.0899999999999943E-2</v>
      </c>
      <c r="J44" s="30" t="s">
        <v>56</v>
      </c>
    </row>
    <row r="45" spans="1:10" x14ac:dyDescent="0.25">
      <c r="A45" t="s">
        <v>272</v>
      </c>
      <c r="B45" s="27">
        <v>44572</v>
      </c>
      <c r="C45" t="s">
        <v>11</v>
      </c>
      <c r="D45" s="28">
        <v>2.0199999999999999E-2</v>
      </c>
      <c r="E45" s="27">
        <v>44600</v>
      </c>
      <c r="F45">
        <v>364.2</v>
      </c>
      <c r="G45" s="29">
        <v>362.44</v>
      </c>
      <c r="H45" s="27">
        <v>44600</v>
      </c>
      <c r="I45" s="8">
        <v>-4.8325096101043139E-3</v>
      </c>
      <c r="J45" s="30" t="s">
        <v>56</v>
      </c>
    </row>
    <row r="46" spans="1:10" x14ac:dyDescent="0.25">
      <c r="A46" t="s">
        <v>42</v>
      </c>
      <c r="B46" s="27">
        <v>44572</v>
      </c>
      <c r="C46" t="s">
        <v>11</v>
      </c>
      <c r="D46" s="28">
        <v>1.8499999999999999E-2</v>
      </c>
      <c r="E46" s="27">
        <v>44609</v>
      </c>
      <c r="F46">
        <v>118.61</v>
      </c>
      <c r="G46" s="29">
        <v>120.8</v>
      </c>
      <c r="H46" s="27">
        <v>44574</v>
      </c>
      <c r="I46" s="8">
        <v>1.8463873197875371E-2</v>
      </c>
      <c r="J46" s="30" t="s">
        <v>56</v>
      </c>
    </row>
    <row r="47" spans="1:10" x14ac:dyDescent="0.25">
      <c r="A47" t="s">
        <v>244</v>
      </c>
      <c r="B47" s="27">
        <v>44572</v>
      </c>
      <c r="C47" t="s">
        <v>11</v>
      </c>
      <c r="D47" s="28">
        <v>3.6499999999999998E-2</v>
      </c>
      <c r="E47" s="27">
        <v>44610</v>
      </c>
      <c r="F47">
        <v>174.54</v>
      </c>
      <c r="G47" s="29">
        <v>160.36000000000001</v>
      </c>
      <c r="H47" s="27">
        <v>44610</v>
      </c>
      <c r="I47" s="8">
        <v>-8.1242122149650389E-2</v>
      </c>
      <c r="J47" s="30" t="s">
        <v>56</v>
      </c>
    </row>
    <row r="48" spans="1:10" x14ac:dyDescent="0.25">
      <c r="A48" t="s">
        <v>207</v>
      </c>
      <c r="B48" s="27">
        <v>44572</v>
      </c>
      <c r="C48" t="s">
        <v>11</v>
      </c>
      <c r="D48" s="28">
        <v>4.9599999999999998E-2</v>
      </c>
      <c r="E48" s="27">
        <v>44613</v>
      </c>
      <c r="F48">
        <v>73.33</v>
      </c>
      <c r="G48" s="29">
        <v>69.650000000000006</v>
      </c>
      <c r="H48" s="27">
        <v>44610</v>
      </c>
      <c r="I48" s="8">
        <v>-5.0184099277239776E-2</v>
      </c>
      <c r="J48" s="30" t="s">
        <v>56</v>
      </c>
    </row>
    <row r="49" spans="1:10" x14ac:dyDescent="0.25">
      <c r="A49" t="s">
        <v>254</v>
      </c>
      <c r="B49" s="27">
        <v>44572</v>
      </c>
      <c r="C49" t="s">
        <v>11</v>
      </c>
      <c r="D49" s="28">
        <v>6.0100000000000001E-2</v>
      </c>
      <c r="E49" s="27">
        <v>44613</v>
      </c>
      <c r="F49">
        <v>202.2</v>
      </c>
      <c r="G49" s="29">
        <v>214.35221999999999</v>
      </c>
      <c r="H49" s="27">
        <v>44594</v>
      </c>
      <c r="I49" s="8">
        <v>6.0100000000000001E-2</v>
      </c>
      <c r="J49" s="30" t="s">
        <v>56</v>
      </c>
    </row>
    <row r="50" spans="1:10" x14ac:dyDescent="0.25">
      <c r="A50" t="s">
        <v>31</v>
      </c>
      <c r="B50" s="27">
        <v>44572</v>
      </c>
      <c r="C50" t="s">
        <v>11</v>
      </c>
      <c r="D50" s="28">
        <v>7.2099999999999997E-2</v>
      </c>
      <c r="E50" s="27">
        <v>44614</v>
      </c>
      <c r="F50">
        <v>618.67999999999995</v>
      </c>
      <c r="G50" s="29">
        <v>529.89</v>
      </c>
      <c r="H50" s="27">
        <v>44614</v>
      </c>
      <c r="I50" s="8">
        <v>-0.14351522596495761</v>
      </c>
      <c r="J50" s="30" t="s">
        <v>56</v>
      </c>
    </row>
    <row r="51" spans="1:10" x14ac:dyDescent="0.25">
      <c r="A51" t="s">
        <v>275</v>
      </c>
      <c r="B51" s="27">
        <v>44572</v>
      </c>
      <c r="C51" t="s">
        <v>11</v>
      </c>
      <c r="D51" s="28">
        <v>8.3000000000000004E-2</v>
      </c>
      <c r="E51" s="27">
        <v>44614</v>
      </c>
      <c r="F51">
        <v>153</v>
      </c>
      <c r="G51" s="29">
        <v>142.37</v>
      </c>
      <c r="H51" s="27">
        <v>44614</v>
      </c>
      <c r="I51" s="8">
        <v>-6.94771241830065E-2</v>
      </c>
      <c r="J51" s="30" t="s">
        <v>56</v>
      </c>
    </row>
    <row r="52" spans="1:10" x14ac:dyDescent="0.25">
      <c r="A52" t="s">
        <v>126</v>
      </c>
      <c r="B52" s="27">
        <v>44572</v>
      </c>
      <c r="C52" t="s">
        <v>11</v>
      </c>
      <c r="D52" s="28">
        <v>5.8599999999999999E-2</v>
      </c>
      <c r="E52" s="27">
        <v>44614</v>
      </c>
      <c r="F52">
        <v>166.39</v>
      </c>
      <c r="G52" s="29">
        <v>151.13999999999999</v>
      </c>
      <c r="H52" s="27">
        <v>44614</v>
      </c>
      <c r="I52" s="8">
        <v>-9.1652142556644042E-2</v>
      </c>
      <c r="J52" s="30" t="s">
        <v>56</v>
      </c>
    </row>
    <row r="53" spans="1:10" x14ac:dyDescent="0.25">
      <c r="A53" t="s">
        <v>266</v>
      </c>
      <c r="B53" s="27">
        <v>44572</v>
      </c>
      <c r="C53" t="s">
        <v>11</v>
      </c>
      <c r="D53" s="28">
        <v>8.1000000000000003E-2</v>
      </c>
      <c r="E53" s="27">
        <v>44614</v>
      </c>
      <c r="F53">
        <v>627.51</v>
      </c>
      <c r="G53" s="29">
        <v>577.46</v>
      </c>
      <c r="H53" s="27">
        <v>44614</v>
      </c>
      <c r="I53" s="8">
        <v>-7.9759685104619782E-2</v>
      </c>
      <c r="J53" s="30" t="s">
        <v>56</v>
      </c>
    </row>
    <row r="54" spans="1:10" x14ac:dyDescent="0.25">
      <c r="A54" t="s">
        <v>12</v>
      </c>
      <c r="B54" s="27">
        <v>44572</v>
      </c>
      <c r="C54" t="s">
        <v>11</v>
      </c>
      <c r="D54" s="28">
        <v>5.5399999999999998E-2</v>
      </c>
      <c r="E54" s="27">
        <v>44614</v>
      </c>
      <c r="F54">
        <v>319.89999999999998</v>
      </c>
      <c r="G54" s="29">
        <v>287.72000000000003</v>
      </c>
      <c r="H54" s="27">
        <v>44614</v>
      </c>
      <c r="I54" s="8">
        <v>-0.10059393560487638</v>
      </c>
      <c r="J54" s="30" t="s">
        <v>56</v>
      </c>
    </row>
    <row r="55" spans="1:10" x14ac:dyDescent="0.25">
      <c r="A55" t="s">
        <v>22</v>
      </c>
      <c r="B55" s="27">
        <v>44572</v>
      </c>
      <c r="C55" t="s">
        <v>11</v>
      </c>
      <c r="D55" s="28">
        <v>0.1012</v>
      </c>
      <c r="E55" s="27">
        <v>44614</v>
      </c>
      <c r="F55">
        <v>280.88</v>
      </c>
      <c r="G55" s="29">
        <v>233.9</v>
      </c>
      <c r="H55" s="27">
        <v>44614</v>
      </c>
      <c r="I55" s="8">
        <v>-0.16726003987467955</v>
      </c>
      <c r="J55" s="30" t="s">
        <v>56</v>
      </c>
    </row>
    <row r="56" spans="1:10" x14ac:dyDescent="0.25">
      <c r="A56" t="s">
        <v>61</v>
      </c>
      <c r="B56" s="27">
        <v>44572</v>
      </c>
      <c r="C56" t="s">
        <v>11</v>
      </c>
      <c r="D56" s="28">
        <v>5.2499999999999998E-2</v>
      </c>
      <c r="E56" s="27">
        <v>44614</v>
      </c>
      <c r="F56">
        <v>3331.5</v>
      </c>
      <c r="G56" s="29">
        <v>3003.95</v>
      </c>
      <c r="H56" s="27">
        <v>44614</v>
      </c>
      <c r="I56" s="8">
        <v>-9.8319075491520386E-2</v>
      </c>
      <c r="J56" s="30" t="s">
        <v>56</v>
      </c>
    </row>
    <row r="57" spans="1:10" x14ac:dyDescent="0.25">
      <c r="A57" t="s">
        <v>16</v>
      </c>
      <c r="B57" s="27">
        <v>44572</v>
      </c>
      <c r="C57" t="s">
        <v>11</v>
      </c>
      <c r="D57" s="28">
        <v>5.5199999999999999E-2</v>
      </c>
      <c r="E57" s="27">
        <v>44614</v>
      </c>
      <c r="F57">
        <v>388.29</v>
      </c>
      <c r="G57" s="29">
        <v>316.17</v>
      </c>
      <c r="H57" s="27">
        <v>44614</v>
      </c>
      <c r="I57" s="8">
        <v>-0.18573746426639884</v>
      </c>
      <c r="J57" s="30" t="s">
        <v>56</v>
      </c>
    </row>
    <row r="58" spans="1:10" x14ac:dyDescent="0.25">
      <c r="A58" t="s">
        <v>230</v>
      </c>
      <c r="B58" s="27">
        <v>44572</v>
      </c>
      <c r="C58" t="s">
        <v>11</v>
      </c>
      <c r="D58" s="28">
        <v>4.2000000000000003E-2</v>
      </c>
      <c r="E58" s="27">
        <v>44614</v>
      </c>
      <c r="F58">
        <v>251.04</v>
      </c>
      <c r="G58" s="29">
        <v>244.33</v>
      </c>
      <c r="H58" s="27">
        <v>44614</v>
      </c>
      <c r="I58" s="8">
        <v>-2.6728808158062379E-2</v>
      </c>
      <c r="J58" s="30" t="s">
        <v>56</v>
      </c>
    </row>
    <row r="59" spans="1:10" x14ac:dyDescent="0.25">
      <c r="A59" t="s">
        <v>91</v>
      </c>
      <c r="B59" s="27">
        <v>44572</v>
      </c>
      <c r="C59" t="s">
        <v>11</v>
      </c>
      <c r="D59" s="28">
        <v>5.4399999999999997E-2</v>
      </c>
      <c r="E59" s="27">
        <v>44614</v>
      </c>
      <c r="F59">
        <v>325.35000000000002</v>
      </c>
      <c r="G59" s="29">
        <v>261.58</v>
      </c>
      <c r="H59" s="27">
        <v>44614</v>
      </c>
      <c r="I59" s="8">
        <v>-0.19600430305824507</v>
      </c>
      <c r="J59" s="30" t="s">
        <v>56</v>
      </c>
    </row>
    <row r="60" spans="1:10" x14ac:dyDescent="0.25">
      <c r="A60" t="s">
        <v>62</v>
      </c>
      <c r="B60" s="27">
        <v>44572</v>
      </c>
      <c r="C60" t="s">
        <v>11</v>
      </c>
      <c r="D60" s="28">
        <v>2.9499999999999998E-2</v>
      </c>
      <c r="E60" s="27">
        <v>44614</v>
      </c>
      <c r="F60">
        <v>259.88</v>
      </c>
      <c r="G60" s="29">
        <v>228.37</v>
      </c>
      <c r="H60" s="27">
        <v>44614</v>
      </c>
      <c r="I60" s="8">
        <v>-0.12124826843158377</v>
      </c>
      <c r="J60" s="30" t="s">
        <v>56</v>
      </c>
    </row>
    <row r="61" spans="1:10" x14ac:dyDescent="0.25">
      <c r="A61" t="s">
        <v>30</v>
      </c>
      <c r="B61" s="27">
        <v>44573</v>
      </c>
      <c r="C61" t="s">
        <v>11</v>
      </c>
      <c r="D61" s="28">
        <v>3.3700000000000001E-2</v>
      </c>
      <c r="E61" s="27">
        <v>44601</v>
      </c>
      <c r="F61">
        <v>132.69</v>
      </c>
      <c r="G61" s="29">
        <v>130.49</v>
      </c>
      <c r="H61" s="27">
        <v>44601</v>
      </c>
      <c r="I61" s="8">
        <v>-1.6579998492727323E-2</v>
      </c>
      <c r="J61" s="30" t="s">
        <v>56</v>
      </c>
    </row>
    <row r="62" spans="1:10" x14ac:dyDescent="0.25">
      <c r="A62" t="s">
        <v>249</v>
      </c>
      <c r="B62" s="27">
        <v>44573</v>
      </c>
      <c r="C62" t="s">
        <v>11</v>
      </c>
      <c r="D62" s="28">
        <v>5.1900000000000002E-2</v>
      </c>
      <c r="E62" s="27">
        <v>44608</v>
      </c>
      <c r="F62">
        <v>767.77</v>
      </c>
      <c r="G62" s="29">
        <v>673.58</v>
      </c>
      <c r="H62" s="27">
        <v>44608</v>
      </c>
      <c r="I62" s="8">
        <v>-0.12267996926162776</v>
      </c>
      <c r="J62" s="30" t="s">
        <v>56</v>
      </c>
    </row>
    <row r="63" spans="1:10" x14ac:dyDescent="0.25">
      <c r="A63" t="s">
        <v>198</v>
      </c>
      <c r="B63" s="27">
        <v>44573</v>
      </c>
      <c r="C63" t="s">
        <v>11</v>
      </c>
      <c r="D63" s="28">
        <v>4.5900000000000003E-2</v>
      </c>
      <c r="E63" s="27">
        <v>44608</v>
      </c>
      <c r="F63">
        <v>556.46</v>
      </c>
      <c r="G63" s="29">
        <v>508.01</v>
      </c>
      <c r="H63" s="27">
        <v>44608</v>
      </c>
      <c r="I63" s="8">
        <v>-8.7068252884304434E-2</v>
      </c>
      <c r="J63" s="30" t="s">
        <v>56</v>
      </c>
    </row>
    <row r="64" spans="1:10" x14ac:dyDescent="0.25">
      <c r="A64" t="s">
        <v>216</v>
      </c>
      <c r="B64" s="27">
        <v>44573</v>
      </c>
      <c r="C64" t="s">
        <v>11</v>
      </c>
      <c r="D64" s="28">
        <v>4.5999999999999999E-2</v>
      </c>
      <c r="E64" s="27">
        <v>44610</v>
      </c>
      <c r="F64">
        <v>288.7</v>
      </c>
      <c r="G64" s="29">
        <v>270.22000000000003</v>
      </c>
      <c r="H64" s="27">
        <v>44610</v>
      </c>
      <c r="I64" s="8">
        <v>-6.4011084170418994E-2</v>
      </c>
      <c r="J64" s="30" t="s">
        <v>56</v>
      </c>
    </row>
    <row r="65" spans="1:10" x14ac:dyDescent="0.25">
      <c r="A65" t="s">
        <v>263</v>
      </c>
      <c r="B65" s="27">
        <v>44573</v>
      </c>
      <c r="C65" t="s">
        <v>11</v>
      </c>
      <c r="D65" s="28">
        <v>3.5799999999999998E-2</v>
      </c>
      <c r="E65" s="27">
        <v>44614</v>
      </c>
      <c r="F65">
        <v>148.75</v>
      </c>
      <c r="G65" s="29">
        <v>136.02000000000001</v>
      </c>
      <c r="H65" s="27">
        <v>44614</v>
      </c>
      <c r="I65" s="8">
        <v>-8.5579831932773034E-2</v>
      </c>
      <c r="J65" s="30" t="s">
        <v>56</v>
      </c>
    </row>
    <row r="66" spans="1:10" x14ac:dyDescent="0.25">
      <c r="A66" t="s">
        <v>92</v>
      </c>
      <c r="B66" s="27">
        <v>44573</v>
      </c>
      <c r="C66" t="s">
        <v>11</v>
      </c>
      <c r="D66" s="28">
        <v>4.4499999999999998E-2</v>
      </c>
      <c r="E66" s="27">
        <v>44615</v>
      </c>
      <c r="F66">
        <v>132.19</v>
      </c>
      <c r="G66" s="29">
        <v>115.96</v>
      </c>
      <c r="H66" s="27">
        <v>44615</v>
      </c>
      <c r="I66" s="8">
        <v>-0.12277781980482642</v>
      </c>
      <c r="J66" s="30" t="s">
        <v>56</v>
      </c>
    </row>
    <row r="67" spans="1:10" x14ac:dyDescent="0.25">
      <c r="A67" t="s">
        <v>240</v>
      </c>
      <c r="B67" s="27">
        <v>44573</v>
      </c>
      <c r="C67" t="s">
        <v>11</v>
      </c>
      <c r="D67" s="28">
        <v>7.6899999999999996E-2</v>
      </c>
      <c r="E67" s="27">
        <v>44615</v>
      </c>
      <c r="F67">
        <v>580.89</v>
      </c>
      <c r="G67" s="29">
        <v>467</v>
      </c>
      <c r="H67" s="27">
        <v>44615</v>
      </c>
      <c r="I67" s="8">
        <v>-0.19606121640930294</v>
      </c>
      <c r="J67" s="30" t="s">
        <v>56</v>
      </c>
    </row>
    <row r="68" spans="1:10" x14ac:dyDescent="0.25">
      <c r="A68" t="s">
        <v>275</v>
      </c>
      <c r="B68" s="27">
        <v>44573</v>
      </c>
      <c r="C68" t="s">
        <v>11</v>
      </c>
      <c r="D68" s="28">
        <v>7.5499999999999998E-2</v>
      </c>
      <c r="E68" s="27">
        <v>44615</v>
      </c>
      <c r="F68">
        <v>153.47</v>
      </c>
      <c r="G68" s="29">
        <v>140.76</v>
      </c>
      <c r="H68" s="27">
        <v>44615</v>
      </c>
      <c r="I68" s="8">
        <v>-8.2817488760018293E-2</v>
      </c>
      <c r="J68" s="30" t="s">
        <v>56</v>
      </c>
    </row>
    <row r="69" spans="1:10" x14ac:dyDescent="0.25">
      <c r="A69" t="s">
        <v>266</v>
      </c>
      <c r="B69" s="27">
        <v>44573</v>
      </c>
      <c r="C69" t="s">
        <v>11</v>
      </c>
      <c r="D69" s="28">
        <v>7.1300000000000002E-2</v>
      </c>
      <c r="E69" s="27">
        <v>44615</v>
      </c>
      <c r="F69">
        <v>627.47</v>
      </c>
      <c r="G69" s="29">
        <v>565.19000000000005</v>
      </c>
      <c r="H69" s="27">
        <v>44615</v>
      </c>
      <c r="I69" s="8">
        <v>-9.9255741310341483E-2</v>
      </c>
      <c r="J69" s="30" t="s">
        <v>56</v>
      </c>
    </row>
    <row r="70" spans="1:10" x14ac:dyDescent="0.25">
      <c r="A70" t="s">
        <v>22</v>
      </c>
      <c r="B70" s="27">
        <v>44573</v>
      </c>
      <c r="C70" t="s">
        <v>11</v>
      </c>
      <c r="D70" s="28">
        <v>0.1079</v>
      </c>
      <c r="E70" s="27">
        <v>44615</v>
      </c>
      <c r="F70">
        <v>284.14999999999998</v>
      </c>
      <c r="G70" s="29">
        <v>223.87</v>
      </c>
      <c r="H70" s="27">
        <v>44615</v>
      </c>
      <c r="I70" s="8">
        <v>-0.21214147457328866</v>
      </c>
      <c r="J70" s="30" t="s">
        <v>56</v>
      </c>
    </row>
    <row r="71" spans="1:10" x14ac:dyDescent="0.25">
      <c r="A71" t="s">
        <v>247</v>
      </c>
      <c r="B71" s="27">
        <v>44573</v>
      </c>
      <c r="C71" t="s">
        <v>11</v>
      </c>
      <c r="D71" s="28">
        <v>4.0500000000000001E-2</v>
      </c>
      <c r="E71" s="27">
        <v>44615</v>
      </c>
      <c r="F71">
        <v>378.22</v>
      </c>
      <c r="G71" s="29">
        <v>313.16000000000003</v>
      </c>
      <c r="H71" s="27">
        <v>44615</v>
      </c>
      <c r="I71" s="8">
        <v>-0.17201628681719633</v>
      </c>
      <c r="J71" s="30" t="s">
        <v>56</v>
      </c>
    </row>
    <row r="72" spans="1:10" x14ac:dyDescent="0.25">
      <c r="A72" t="s">
        <v>42</v>
      </c>
      <c r="B72" s="27">
        <v>44573</v>
      </c>
      <c r="C72" t="s">
        <v>11</v>
      </c>
      <c r="D72" s="28">
        <v>2.5700000000000001E-2</v>
      </c>
      <c r="E72" s="27">
        <v>44615</v>
      </c>
      <c r="F72">
        <v>119.55</v>
      </c>
      <c r="G72" s="29">
        <v>117.26</v>
      </c>
      <c r="H72" s="27">
        <v>44615</v>
      </c>
      <c r="I72" s="8">
        <v>-1.9155165202843931E-2</v>
      </c>
      <c r="J72" s="30" t="s">
        <v>56</v>
      </c>
    </row>
    <row r="73" spans="1:10" x14ac:dyDescent="0.25">
      <c r="A73" t="s">
        <v>73</v>
      </c>
      <c r="B73" s="27">
        <v>44573</v>
      </c>
      <c r="C73" t="s">
        <v>11</v>
      </c>
      <c r="D73" s="28">
        <v>4.5699999999999998E-2</v>
      </c>
      <c r="E73" s="27">
        <v>44615</v>
      </c>
      <c r="F73">
        <v>169.41</v>
      </c>
      <c r="G73" s="29">
        <v>140.61000000000001</v>
      </c>
      <c r="H73" s="27">
        <v>44615</v>
      </c>
      <c r="I73" s="8">
        <v>-0.17000177085177962</v>
      </c>
      <c r="J73" s="30" t="s">
        <v>56</v>
      </c>
    </row>
    <row r="74" spans="1:10" x14ac:dyDescent="0.25">
      <c r="A74" t="s">
        <v>37</v>
      </c>
      <c r="B74" s="27">
        <v>44573</v>
      </c>
      <c r="C74" t="s">
        <v>11</v>
      </c>
      <c r="D74" s="28">
        <v>4.4699999999999997E-2</v>
      </c>
      <c r="E74" s="27">
        <v>44615</v>
      </c>
      <c r="F74">
        <v>85.54</v>
      </c>
      <c r="G74" s="29">
        <v>72.319999999999993</v>
      </c>
      <c r="H74" s="27">
        <v>44615</v>
      </c>
      <c r="I74" s="8">
        <v>-0.15454758007949512</v>
      </c>
      <c r="J74" s="30" t="s">
        <v>56</v>
      </c>
    </row>
    <row r="75" spans="1:10" x14ac:dyDescent="0.25">
      <c r="A75" t="s">
        <v>98</v>
      </c>
      <c r="B75" s="27">
        <v>44573</v>
      </c>
      <c r="C75" t="s">
        <v>11</v>
      </c>
      <c r="D75" s="28">
        <v>2.7E-2</v>
      </c>
      <c r="E75" s="27">
        <v>44615</v>
      </c>
      <c r="F75">
        <v>104.31</v>
      </c>
      <c r="G75" s="29">
        <v>107.12637000000001</v>
      </c>
      <c r="H75" s="27">
        <v>44580</v>
      </c>
      <c r="I75" s="8">
        <v>2.7000000000000059E-2</v>
      </c>
      <c r="J75" s="30" t="s">
        <v>56</v>
      </c>
    </row>
    <row r="76" spans="1:10" x14ac:dyDescent="0.25">
      <c r="A76" t="s">
        <v>120</v>
      </c>
      <c r="B76" s="27">
        <v>44573</v>
      </c>
      <c r="C76" t="s">
        <v>11</v>
      </c>
      <c r="D76" s="28">
        <v>3.2000000000000001E-2</v>
      </c>
      <c r="E76" s="27">
        <v>44615</v>
      </c>
      <c r="F76">
        <v>106.37</v>
      </c>
      <c r="G76" s="29">
        <v>95.85</v>
      </c>
      <c r="H76" s="27">
        <v>44615</v>
      </c>
      <c r="I76" s="8">
        <v>-9.8900065808028667E-2</v>
      </c>
      <c r="J76" s="30" t="s">
        <v>56</v>
      </c>
    </row>
    <row r="77" spans="1:10" x14ac:dyDescent="0.25">
      <c r="A77" t="s">
        <v>16</v>
      </c>
      <c r="B77" s="27">
        <v>44573</v>
      </c>
      <c r="C77" t="s">
        <v>11</v>
      </c>
      <c r="D77" s="28">
        <v>5.7299999999999997E-2</v>
      </c>
      <c r="E77" s="27">
        <v>44615</v>
      </c>
      <c r="F77">
        <v>392.37</v>
      </c>
      <c r="G77" s="29">
        <v>308.45</v>
      </c>
      <c r="H77" s="27">
        <v>44615</v>
      </c>
      <c r="I77" s="8">
        <v>-0.21387975635242248</v>
      </c>
      <c r="J77" s="30" t="s">
        <v>56</v>
      </c>
    </row>
    <row r="78" spans="1:10" x14ac:dyDescent="0.25">
      <c r="A78" t="s">
        <v>46</v>
      </c>
      <c r="B78" s="27">
        <v>44573</v>
      </c>
      <c r="C78" t="s">
        <v>11</v>
      </c>
      <c r="D78" s="28">
        <v>3.5900000000000001E-2</v>
      </c>
      <c r="E78" s="27">
        <v>44615</v>
      </c>
      <c r="F78">
        <v>527.64</v>
      </c>
      <c r="G78" s="29">
        <v>495.26</v>
      </c>
      <c r="H78" s="27">
        <v>44615</v>
      </c>
      <c r="I78" s="8">
        <v>-6.1367599120612529E-2</v>
      </c>
      <c r="J78" s="30" t="s">
        <v>56</v>
      </c>
    </row>
    <row r="79" spans="1:10" x14ac:dyDescent="0.25">
      <c r="A79" t="s">
        <v>163</v>
      </c>
      <c r="B79" s="27">
        <v>44573</v>
      </c>
      <c r="C79" t="s">
        <v>11</v>
      </c>
      <c r="D79" s="28">
        <v>2.8000000000000001E-2</v>
      </c>
      <c r="E79" s="27">
        <v>44615</v>
      </c>
      <c r="F79">
        <v>110.69</v>
      </c>
      <c r="G79" s="29">
        <v>100.76</v>
      </c>
      <c r="H79" s="27">
        <v>44615</v>
      </c>
      <c r="I79" s="8">
        <v>-8.9710000903423917E-2</v>
      </c>
      <c r="J79" s="30" t="s">
        <v>56</v>
      </c>
    </row>
    <row r="80" spans="1:10" x14ac:dyDescent="0.25">
      <c r="A80" t="s">
        <v>254</v>
      </c>
      <c r="B80" s="27">
        <v>44573</v>
      </c>
      <c r="C80" t="s">
        <v>11</v>
      </c>
      <c r="D80" s="28">
        <v>5.9700000000000003E-2</v>
      </c>
      <c r="E80" s="27">
        <v>44615</v>
      </c>
      <c r="F80">
        <v>200.16</v>
      </c>
      <c r="G80" s="29">
        <v>212.10955200000001</v>
      </c>
      <c r="H80" s="27">
        <v>44594</v>
      </c>
      <c r="I80" s="8">
        <v>5.9700000000000059E-2</v>
      </c>
      <c r="J80" s="30" t="s">
        <v>56</v>
      </c>
    </row>
    <row r="81" spans="1:10" x14ac:dyDescent="0.25">
      <c r="A81" t="s">
        <v>33</v>
      </c>
      <c r="B81" s="27">
        <v>44574</v>
      </c>
      <c r="C81" t="s">
        <v>11</v>
      </c>
      <c r="D81" s="28">
        <v>1.04E-2</v>
      </c>
      <c r="E81" s="27">
        <v>44599</v>
      </c>
      <c r="F81">
        <v>123.9</v>
      </c>
      <c r="G81" s="29">
        <v>125.19</v>
      </c>
      <c r="H81" s="27">
        <v>44599</v>
      </c>
      <c r="I81" s="8">
        <v>1.041162227602899E-2</v>
      </c>
      <c r="J81" s="30" t="s">
        <v>56</v>
      </c>
    </row>
    <row r="82" spans="1:10" x14ac:dyDescent="0.25">
      <c r="A82" t="s">
        <v>34</v>
      </c>
      <c r="B82" s="27">
        <v>44574</v>
      </c>
      <c r="C82" t="s">
        <v>11</v>
      </c>
      <c r="D82" s="28">
        <v>1.7399999999999999E-2</v>
      </c>
      <c r="E82" s="27">
        <v>44608</v>
      </c>
      <c r="F82">
        <v>71.83</v>
      </c>
      <c r="G82" s="29">
        <v>73.08</v>
      </c>
      <c r="H82" s="27">
        <v>44594</v>
      </c>
      <c r="I82" s="8">
        <v>1.7402199638034247E-2</v>
      </c>
      <c r="J82" s="30" t="s">
        <v>56</v>
      </c>
    </row>
    <row r="83" spans="1:10" x14ac:dyDescent="0.25">
      <c r="A83" t="s">
        <v>36</v>
      </c>
      <c r="B83" s="27">
        <v>44574</v>
      </c>
      <c r="C83" t="s">
        <v>11</v>
      </c>
      <c r="D83" s="28">
        <v>2.7400000000000001E-2</v>
      </c>
      <c r="E83" s="27">
        <v>44609</v>
      </c>
      <c r="F83">
        <v>109.02</v>
      </c>
      <c r="G83" s="29">
        <v>105.23</v>
      </c>
      <c r="H83" s="27">
        <v>44609</v>
      </c>
      <c r="I83" s="8">
        <v>-3.4764263437901233E-2</v>
      </c>
      <c r="J83" s="30" t="s">
        <v>56</v>
      </c>
    </row>
    <row r="84" spans="1:10" x14ac:dyDescent="0.25">
      <c r="A84" t="s">
        <v>304</v>
      </c>
      <c r="B84" s="27">
        <v>44574</v>
      </c>
      <c r="C84" t="s">
        <v>11</v>
      </c>
      <c r="D84" s="28">
        <v>5.9299999999999999E-2</v>
      </c>
      <c r="E84" s="27">
        <v>44613</v>
      </c>
      <c r="F84">
        <v>49.75</v>
      </c>
      <c r="G84" s="29">
        <v>52.700175000000002</v>
      </c>
      <c r="H84" s="27">
        <v>44587</v>
      </c>
      <c r="I84" s="8">
        <v>5.9300000000000033E-2</v>
      </c>
      <c r="J84" s="30" t="s">
        <v>56</v>
      </c>
    </row>
    <row r="85" spans="1:10" x14ac:dyDescent="0.25">
      <c r="A85" t="s">
        <v>118</v>
      </c>
      <c r="B85" s="27">
        <v>44574</v>
      </c>
      <c r="C85" t="s">
        <v>11</v>
      </c>
      <c r="D85" s="28">
        <v>3.6499999999999998E-2</v>
      </c>
      <c r="E85" s="27">
        <v>44615</v>
      </c>
      <c r="F85">
        <v>376.66</v>
      </c>
      <c r="G85" s="29">
        <v>390.40809000000002</v>
      </c>
      <c r="H85" s="27">
        <v>44600</v>
      </c>
      <c r="I85" s="8">
        <v>3.649999999999997E-2</v>
      </c>
      <c r="J85" s="30" t="s">
        <v>56</v>
      </c>
    </row>
    <row r="86" spans="1:10" x14ac:dyDescent="0.25">
      <c r="A86" t="s">
        <v>178</v>
      </c>
      <c r="B86" s="27">
        <v>44574</v>
      </c>
      <c r="C86" t="s">
        <v>11</v>
      </c>
      <c r="D86" s="28">
        <v>3.9600000000000003E-2</v>
      </c>
      <c r="E86" s="27">
        <v>44615</v>
      </c>
      <c r="F86">
        <v>93</v>
      </c>
      <c r="G86" s="29">
        <v>82.27</v>
      </c>
      <c r="H86" s="27">
        <v>44616</v>
      </c>
      <c r="I86" s="8">
        <v>-0.11537634408602154</v>
      </c>
      <c r="J86" s="30" t="s">
        <v>56</v>
      </c>
    </row>
    <row r="87" spans="1:10" x14ac:dyDescent="0.25">
      <c r="A87" t="s">
        <v>227</v>
      </c>
      <c r="B87" s="27">
        <v>44574</v>
      </c>
      <c r="C87" t="s">
        <v>11</v>
      </c>
      <c r="D87" s="28">
        <v>3.2599999999999997E-2</v>
      </c>
      <c r="E87" s="27">
        <v>44615</v>
      </c>
      <c r="F87">
        <v>247.3</v>
      </c>
      <c r="G87" s="29">
        <v>213.41</v>
      </c>
      <c r="H87" s="27">
        <v>44616</v>
      </c>
      <c r="I87" s="8">
        <v>-0.13704003234937329</v>
      </c>
      <c r="J87" s="30" t="s">
        <v>56</v>
      </c>
    </row>
    <row r="88" spans="1:10" x14ac:dyDescent="0.25">
      <c r="A88" t="s">
        <v>64</v>
      </c>
      <c r="B88" s="27">
        <v>44574</v>
      </c>
      <c r="C88" t="s">
        <v>11</v>
      </c>
      <c r="D88" s="28">
        <v>6.0999999999999999E-2</v>
      </c>
      <c r="E88" s="27">
        <v>44616</v>
      </c>
      <c r="F88">
        <v>36.43</v>
      </c>
      <c r="G88" s="29">
        <v>33.6</v>
      </c>
      <c r="H88" s="27">
        <v>44616</v>
      </c>
      <c r="I88" s="8">
        <v>-7.7683228108701569E-2</v>
      </c>
      <c r="J88" s="30" t="s">
        <v>56</v>
      </c>
    </row>
    <row r="89" spans="1:10" x14ac:dyDescent="0.25">
      <c r="A89" t="s">
        <v>32</v>
      </c>
      <c r="B89" s="27">
        <v>44574</v>
      </c>
      <c r="C89" t="s">
        <v>11</v>
      </c>
      <c r="D89" s="28">
        <v>1.78E-2</v>
      </c>
      <c r="E89" s="27">
        <v>44616</v>
      </c>
      <c r="F89">
        <v>168.71</v>
      </c>
      <c r="G89" s="29">
        <v>171.71303800000001</v>
      </c>
      <c r="H89" s="27">
        <v>44586</v>
      </c>
      <c r="I89" s="8">
        <v>1.7800000000000021E-2</v>
      </c>
      <c r="J89" s="30" t="s">
        <v>56</v>
      </c>
    </row>
    <row r="90" spans="1:10" x14ac:dyDescent="0.25">
      <c r="A90" t="s">
        <v>163</v>
      </c>
      <c r="B90" s="27">
        <v>44574</v>
      </c>
      <c r="C90" t="s">
        <v>11</v>
      </c>
      <c r="D90" s="28">
        <v>3.27E-2</v>
      </c>
      <c r="E90" s="27">
        <v>44616</v>
      </c>
      <c r="F90">
        <v>111.27</v>
      </c>
      <c r="G90" s="29">
        <v>100.97</v>
      </c>
      <c r="H90" s="27">
        <v>44616</v>
      </c>
      <c r="I90" s="8">
        <v>-9.2567628291543066E-2</v>
      </c>
      <c r="J90" s="30" t="s">
        <v>56</v>
      </c>
    </row>
    <row r="91" spans="1:10" x14ac:dyDescent="0.25">
      <c r="A91" t="s">
        <v>61</v>
      </c>
      <c r="B91" s="27">
        <v>44574</v>
      </c>
      <c r="C91" t="s">
        <v>11</v>
      </c>
      <c r="D91" s="28">
        <v>5.4399999999999997E-2</v>
      </c>
      <c r="E91" s="27">
        <v>44616</v>
      </c>
      <c r="F91">
        <v>3203</v>
      </c>
      <c r="G91" s="29">
        <v>3027.16</v>
      </c>
      <c r="H91" s="27">
        <v>44616</v>
      </c>
      <c r="I91" s="8">
        <v>-5.4898532625663486E-2</v>
      </c>
      <c r="J91" s="30" t="s">
        <v>56</v>
      </c>
    </row>
    <row r="92" spans="1:10" x14ac:dyDescent="0.25">
      <c r="A92" t="s">
        <v>120</v>
      </c>
      <c r="B92" s="27">
        <v>44574</v>
      </c>
      <c r="C92" t="s">
        <v>11</v>
      </c>
      <c r="D92" s="28">
        <v>3.0300000000000001E-2</v>
      </c>
      <c r="E92" s="27">
        <v>44616</v>
      </c>
      <c r="F92">
        <v>104.7</v>
      </c>
      <c r="G92" s="29">
        <v>97.89</v>
      </c>
      <c r="H92" s="27">
        <v>44616</v>
      </c>
      <c r="I92" s="8">
        <v>-6.5042979942693424E-2</v>
      </c>
      <c r="J92" s="30" t="s">
        <v>56</v>
      </c>
    </row>
    <row r="93" spans="1:10" x14ac:dyDescent="0.25">
      <c r="A93" t="s">
        <v>206</v>
      </c>
      <c r="B93" s="27">
        <v>44574</v>
      </c>
      <c r="C93" t="s">
        <v>11</v>
      </c>
      <c r="D93" s="28">
        <v>6.9199999999999998E-2</v>
      </c>
      <c r="E93" s="27">
        <v>44616</v>
      </c>
      <c r="F93">
        <v>61.9</v>
      </c>
      <c r="G93" s="29">
        <v>61.53</v>
      </c>
      <c r="H93" s="27">
        <v>44616</v>
      </c>
      <c r="I93" s="8">
        <v>-5.9773828756057744E-3</v>
      </c>
      <c r="J93" s="30" t="s">
        <v>56</v>
      </c>
    </row>
    <row r="94" spans="1:10" x14ac:dyDescent="0.25">
      <c r="A94" t="s">
        <v>104</v>
      </c>
      <c r="B94" s="27">
        <v>44574</v>
      </c>
      <c r="C94" t="s">
        <v>11</v>
      </c>
      <c r="D94" s="28">
        <v>2.29E-2</v>
      </c>
      <c r="E94" s="27">
        <v>44616</v>
      </c>
      <c r="F94">
        <v>59.25</v>
      </c>
      <c r="G94" s="29">
        <v>60.606825000000001</v>
      </c>
      <c r="H94" s="27">
        <v>44580</v>
      </c>
      <c r="I94" s="8">
        <v>2.2900000000000011E-2</v>
      </c>
      <c r="J94" s="30" t="s">
        <v>56</v>
      </c>
    </row>
    <row r="95" spans="1:10" x14ac:dyDescent="0.25">
      <c r="A95" t="s">
        <v>14</v>
      </c>
      <c r="B95" s="27">
        <v>44574</v>
      </c>
      <c r="C95" t="s">
        <v>11</v>
      </c>
      <c r="D95" s="28">
        <v>7.0999999999999994E-2</v>
      </c>
      <c r="E95" s="27">
        <v>44616</v>
      </c>
      <c r="F95">
        <v>394.01</v>
      </c>
      <c r="G95" s="29">
        <v>421.98471000000001</v>
      </c>
      <c r="H95" s="27">
        <v>44595</v>
      </c>
      <c r="I95" s="8">
        <v>7.1000000000000035E-2</v>
      </c>
      <c r="J95" s="30" t="s">
        <v>56</v>
      </c>
    </row>
    <row r="96" spans="1:10" x14ac:dyDescent="0.25">
      <c r="A96" t="s">
        <v>16</v>
      </c>
      <c r="B96" s="27">
        <v>44574</v>
      </c>
      <c r="C96" t="s">
        <v>11</v>
      </c>
      <c r="D96" s="28">
        <v>5.0099999999999999E-2</v>
      </c>
      <c r="E96" s="27">
        <v>44616</v>
      </c>
      <c r="F96">
        <v>381.33</v>
      </c>
      <c r="G96" s="29">
        <v>313.24</v>
      </c>
      <c r="H96" s="27">
        <v>44616</v>
      </c>
      <c r="I96" s="8">
        <v>-0.17855925314032459</v>
      </c>
      <c r="J96" s="30" t="s">
        <v>56</v>
      </c>
    </row>
    <row r="97" spans="1:10" x14ac:dyDescent="0.25">
      <c r="A97" t="s">
        <v>255</v>
      </c>
      <c r="B97" s="27">
        <v>44575</v>
      </c>
      <c r="C97" t="s">
        <v>11</v>
      </c>
      <c r="D97" s="28">
        <v>0.1158</v>
      </c>
      <c r="E97" s="27">
        <v>44614</v>
      </c>
      <c r="F97">
        <v>134.5</v>
      </c>
      <c r="G97" s="29">
        <v>115.65</v>
      </c>
      <c r="H97" s="27">
        <v>44614</v>
      </c>
      <c r="I97" s="8">
        <v>-0.14014869888475831</v>
      </c>
      <c r="J97" s="30" t="s">
        <v>56</v>
      </c>
    </row>
    <row r="98" spans="1:10" x14ac:dyDescent="0.25">
      <c r="A98" t="s">
        <v>146</v>
      </c>
      <c r="B98" s="27">
        <v>44575</v>
      </c>
      <c r="C98" t="s">
        <v>11</v>
      </c>
      <c r="D98" s="28">
        <v>3.49E-2</v>
      </c>
      <c r="E98" s="27">
        <v>44616</v>
      </c>
      <c r="F98">
        <v>102.49</v>
      </c>
      <c r="G98" s="29">
        <v>85.48</v>
      </c>
      <c r="H98" s="27">
        <v>44616</v>
      </c>
      <c r="I98" s="8">
        <v>-0.165967411454776</v>
      </c>
      <c r="J98" s="30" t="s">
        <v>56</v>
      </c>
    </row>
    <row r="99" spans="1:10" x14ac:dyDescent="0.25">
      <c r="A99" t="s">
        <v>27</v>
      </c>
      <c r="B99" s="27">
        <v>44575</v>
      </c>
      <c r="C99" t="s">
        <v>11</v>
      </c>
      <c r="D99" s="28">
        <v>5.8900000000000001E-2</v>
      </c>
      <c r="E99" s="27">
        <v>44617</v>
      </c>
      <c r="F99">
        <v>226</v>
      </c>
      <c r="G99" s="29">
        <v>204.36</v>
      </c>
      <c r="H99" s="27">
        <v>44617</v>
      </c>
      <c r="I99" s="8">
        <v>-9.5752212389380476E-2</v>
      </c>
      <c r="J99" s="30" t="s">
        <v>56</v>
      </c>
    </row>
    <row r="100" spans="1:10" x14ac:dyDescent="0.25">
      <c r="A100" t="s">
        <v>22</v>
      </c>
      <c r="B100" s="27">
        <v>44575</v>
      </c>
      <c r="C100" t="s">
        <v>11</v>
      </c>
      <c r="D100" s="28">
        <v>0.108</v>
      </c>
      <c r="E100" s="27">
        <v>44617</v>
      </c>
      <c r="F100">
        <v>262.60000000000002</v>
      </c>
      <c r="G100" s="29">
        <v>241.57</v>
      </c>
      <c r="H100" s="27">
        <v>44617</v>
      </c>
      <c r="I100" s="8">
        <v>-8.0083777608530193E-2</v>
      </c>
      <c r="J100" s="30" t="s">
        <v>56</v>
      </c>
    </row>
    <row r="101" spans="1:10" x14ac:dyDescent="0.25">
      <c r="A101" t="s">
        <v>275</v>
      </c>
      <c r="B101" s="27">
        <v>44575</v>
      </c>
      <c r="C101" t="s">
        <v>11</v>
      </c>
      <c r="D101" s="28">
        <v>8.5999999999999993E-2</v>
      </c>
      <c r="E101" s="27">
        <v>44617</v>
      </c>
      <c r="F101">
        <v>151.65</v>
      </c>
      <c r="G101" s="29">
        <v>148.44999999999999</v>
      </c>
      <c r="H101" s="27">
        <v>44617</v>
      </c>
      <c r="I101" s="8">
        <v>-2.1101219914276406E-2</v>
      </c>
      <c r="J101" s="30" t="s">
        <v>56</v>
      </c>
    </row>
    <row r="102" spans="1:10" x14ac:dyDescent="0.25">
      <c r="A102" t="s">
        <v>17</v>
      </c>
      <c r="B102" s="27">
        <v>44575</v>
      </c>
      <c r="C102" t="s">
        <v>11</v>
      </c>
      <c r="D102" s="28">
        <v>6.6299999999999998E-2</v>
      </c>
      <c r="E102" s="27">
        <v>44617</v>
      </c>
      <c r="F102">
        <v>464.22</v>
      </c>
      <c r="G102" s="29">
        <v>494.99778600000002</v>
      </c>
      <c r="H102" s="27">
        <v>44595</v>
      </c>
      <c r="I102" s="8">
        <v>6.6299999999999984E-2</v>
      </c>
      <c r="J102" s="30" t="s">
        <v>56</v>
      </c>
    </row>
    <row r="103" spans="1:10" x14ac:dyDescent="0.25">
      <c r="A103" t="s">
        <v>20</v>
      </c>
      <c r="B103" s="27">
        <v>44575</v>
      </c>
      <c r="C103" t="s">
        <v>11</v>
      </c>
      <c r="D103" s="28">
        <v>5.0099999999999999E-2</v>
      </c>
      <c r="E103" s="27">
        <v>44617</v>
      </c>
      <c r="F103">
        <v>216.09</v>
      </c>
      <c r="G103" s="29">
        <v>226.92</v>
      </c>
      <c r="H103" s="27">
        <v>44589</v>
      </c>
      <c r="I103" s="8">
        <v>5.0118006386227883E-2</v>
      </c>
      <c r="J103" s="30" t="s">
        <v>56</v>
      </c>
    </row>
    <row r="104" spans="1:10" x14ac:dyDescent="0.25">
      <c r="A104" t="s">
        <v>120</v>
      </c>
      <c r="B104" s="27">
        <v>44575</v>
      </c>
      <c r="C104" t="s">
        <v>11</v>
      </c>
      <c r="D104" s="28">
        <v>4.0399999999999998E-2</v>
      </c>
      <c r="E104" s="27">
        <v>44617</v>
      </c>
      <c r="F104">
        <v>101.32</v>
      </c>
      <c r="G104" s="29">
        <v>98.31</v>
      </c>
      <c r="H104" s="27">
        <v>44617</v>
      </c>
      <c r="I104" s="8">
        <v>-2.970785629688108E-2</v>
      </c>
      <c r="J104" s="30" t="s">
        <v>56</v>
      </c>
    </row>
    <row r="105" spans="1:10" x14ac:dyDescent="0.25">
      <c r="A105" t="s">
        <v>163</v>
      </c>
      <c r="B105" s="27">
        <v>44575</v>
      </c>
      <c r="C105" t="s">
        <v>11</v>
      </c>
      <c r="D105" s="28">
        <v>3.7400000000000003E-2</v>
      </c>
      <c r="E105" s="27">
        <v>44617</v>
      </c>
      <c r="F105">
        <v>109.63</v>
      </c>
      <c r="G105" s="29">
        <v>104.47</v>
      </c>
      <c r="H105" s="27">
        <v>44617</v>
      </c>
      <c r="I105" s="8">
        <v>-4.7067408556052147E-2</v>
      </c>
      <c r="J105" s="30" t="s">
        <v>56</v>
      </c>
    </row>
    <row r="106" spans="1:10" x14ac:dyDescent="0.25">
      <c r="A106" t="s">
        <v>245</v>
      </c>
      <c r="B106" s="27">
        <v>44575</v>
      </c>
      <c r="C106" t="s">
        <v>11</v>
      </c>
      <c r="D106" s="28">
        <v>3.6499999999999998E-2</v>
      </c>
      <c r="E106" s="27">
        <v>44617</v>
      </c>
      <c r="F106">
        <v>108.94</v>
      </c>
      <c r="G106" s="29">
        <v>98.05</v>
      </c>
      <c r="H106" s="27">
        <v>44617</v>
      </c>
      <c r="I106" s="8">
        <v>-9.9963282540848186E-2</v>
      </c>
      <c r="J106" s="30" t="s">
        <v>56</v>
      </c>
    </row>
    <row r="107" spans="1:10" x14ac:dyDescent="0.25">
      <c r="A107" t="s">
        <v>61</v>
      </c>
      <c r="B107" s="27">
        <v>44575</v>
      </c>
      <c r="C107" t="s">
        <v>11</v>
      </c>
      <c r="D107" s="28">
        <v>5.0900000000000001E-2</v>
      </c>
      <c r="E107" s="27">
        <v>44617</v>
      </c>
      <c r="F107">
        <v>3182.1</v>
      </c>
      <c r="G107" s="29">
        <v>3075.77</v>
      </c>
      <c r="H107" s="27">
        <v>44617</v>
      </c>
      <c r="I107" s="8">
        <v>-3.3415040382137558E-2</v>
      </c>
      <c r="J107" s="30" t="s">
        <v>56</v>
      </c>
    </row>
    <row r="108" spans="1:10" x14ac:dyDescent="0.25">
      <c r="A108" t="s">
        <v>118</v>
      </c>
      <c r="B108" s="27">
        <v>44575</v>
      </c>
      <c r="C108" t="s">
        <v>11</v>
      </c>
      <c r="D108" s="28">
        <v>6.5799999999999997E-2</v>
      </c>
      <c r="E108" s="27">
        <v>44617</v>
      </c>
      <c r="F108">
        <v>379.93</v>
      </c>
      <c r="G108" s="29">
        <v>346.98</v>
      </c>
      <c r="H108" s="27">
        <v>44617</v>
      </c>
      <c r="I108" s="8">
        <v>-8.6726502250414519E-2</v>
      </c>
      <c r="J108" s="30" t="s">
        <v>56</v>
      </c>
    </row>
    <row r="109" spans="1:10" x14ac:dyDescent="0.25">
      <c r="A109" t="s">
        <v>231</v>
      </c>
      <c r="B109" s="27">
        <v>44575</v>
      </c>
      <c r="C109" t="s">
        <v>11</v>
      </c>
      <c r="D109" s="28">
        <v>0.17530000000000001</v>
      </c>
      <c r="E109" s="27">
        <v>44617</v>
      </c>
      <c r="F109">
        <v>1026.6099999999999</v>
      </c>
      <c r="G109" s="29">
        <v>809.87</v>
      </c>
      <c r="H109" s="27">
        <v>44617</v>
      </c>
      <c r="I109" s="8">
        <v>-0.2111220424503949</v>
      </c>
      <c r="J109" s="30" t="s">
        <v>56</v>
      </c>
    </row>
    <row r="110" spans="1:10" x14ac:dyDescent="0.25">
      <c r="A110" t="s">
        <v>153</v>
      </c>
      <c r="B110" s="27">
        <v>44575</v>
      </c>
      <c r="C110" t="s">
        <v>11</v>
      </c>
      <c r="D110" s="28">
        <v>3.1899999999999998E-2</v>
      </c>
      <c r="E110" s="27">
        <v>44617</v>
      </c>
      <c r="F110">
        <v>63.37</v>
      </c>
      <c r="G110" s="29">
        <v>57.34</v>
      </c>
      <c r="H110" s="27">
        <v>44617</v>
      </c>
      <c r="I110" s="8">
        <v>-9.5155436326337287E-2</v>
      </c>
      <c r="J110" s="30" t="s">
        <v>56</v>
      </c>
    </row>
    <row r="111" spans="1:10" x14ac:dyDescent="0.25">
      <c r="A111" t="s">
        <v>254</v>
      </c>
      <c r="B111" s="27">
        <v>44575</v>
      </c>
      <c r="C111" t="s">
        <v>11</v>
      </c>
      <c r="D111" s="28">
        <v>5.9200000000000003E-2</v>
      </c>
      <c r="E111" s="27">
        <v>44617</v>
      </c>
      <c r="F111">
        <v>193.8</v>
      </c>
      <c r="G111" s="29">
        <v>205.27296000000001</v>
      </c>
      <c r="H111" s="27">
        <v>44594</v>
      </c>
      <c r="I111" s="8">
        <v>5.9199999999999996E-2</v>
      </c>
      <c r="J111" s="30" t="s">
        <v>56</v>
      </c>
    </row>
    <row r="112" spans="1:10" x14ac:dyDescent="0.25">
      <c r="A112" t="s">
        <v>83</v>
      </c>
      <c r="B112" s="27">
        <v>44575</v>
      </c>
      <c r="C112" t="s">
        <v>11</v>
      </c>
      <c r="D112" s="28">
        <v>3.6600000000000001E-2</v>
      </c>
      <c r="E112" s="27">
        <v>44617</v>
      </c>
      <c r="F112">
        <v>63.66</v>
      </c>
      <c r="G112" s="29">
        <v>65.989955999999992</v>
      </c>
      <c r="H112" s="27">
        <v>44600</v>
      </c>
      <c r="I112" s="8">
        <v>3.6599999999999931E-2</v>
      </c>
      <c r="J112" s="30" t="s">
        <v>56</v>
      </c>
    </row>
    <row r="113" spans="1:10" x14ac:dyDescent="0.25">
      <c r="A113" t="s">
        <v>41</v>
      </c>
      <c r="B113" s="27">
        <v>44575</v>
      </c>
      <c r="C113" t="s">
        <v>11</v>
      </c>
      <c r="D113" s="28">
        <v>1.9699999999999999E-2</v>
      </c>
      <c r="E113" s="27">
        <v>44617</v>
      </c>
      <c r="F113">
        <v>370.41</v>
      </c>
      <c r="G113" s="29">
        <v>377.70707700000003</v>
      </c>
      <c r="H113" s="27">
        <v>44580</v>
      </c>
      <c r="I113" s="8">
        <v>1.9700000000000002E-2</v>
      </c>
      <c r="J113" s="30" t="s">
        <v>56</v>
      </c>
    </row>
    <row r="114" spans="1:10" x14ac:dyDescent="0.25">
      <c r="A114" t="s">
        <v>12</v>
      </c>
      <c r="B114" s="27">
        <v>44579</v>
      </c>
      <c r="C114" t="s">
        <v>11</v>
      </c>
      <c r="D114" s="28">
        <v>3.5799999999999998E-2</v>
      </c>
      <c r="E114" s="27">
        <v>44614</v>
      </c>
      <c r="F114">
        <v>306.33999999999997</v>
      </c>
      <c r="G114" s="29">
        <v>287.72000000000003</v>
      </c>
      <c r="H114" s="27">
        <v>44614</v>
      </c>
      <c r="I114" s="8">
        <v>-6.0782137494287229E-2</v>
      </c>
      <c r="J114" s="30" t="s">
        <v>56</v>
      </c>
    </row>
    <row r="115" spans="1:10" x14ac:dyDescent="0.25">
      <c r="A115" t="s">
        <v>234</v>
      </c>
      <c r="B115" s="27">
        <v>44579</v>
      </c>
      <c r="C115" t="s">
        <v>11</v>
      </c>
      <c r="D115" s="28">
        <v>3.1399999999999997E-2</v>
      </c>
      <c r="E115" s="27">
        <v>44616</v>
      </c>
      <c r="F115">
        <v>467.73</v>
      </c>
      <c r="G115" s="29">
        <v>417.41</v>
      </c>
      <c r="H115" s="27">
        <v>44616</v>
      </c>
      <c r="I115" s="8">
        <v>-0.10758343488764883</v>
      </c>
      <c r="J115" s="30" t="s">
        <v>56</v>
      </c>
    </row>
    <row r="116" spans="1:10" x14ac:dyDescent="0.25">
      <c r="A116" t="s">
        <v>40</v>
      </c>
      <c r="B116" s="27">
        <v>44579</v>
      </c>
      <c r="C116" t="s">
        <v>11</v>
      </c>
      <c r="D116" s="28">
        <v>1.7000000000000001E-2</v>
      </c>
      <c r="E116" s="27">
        <v>44617</v>
      </c>
      <c r="F116">
        <v>260.75</v>
      </c>
      <c r="G116" s="29">
        <v>265.18</v>
      </c>
      <c r="H116" s="27">
        <v>44617</v>
      </c>
      <c r="I116" s="8">
        <v>1.6989453499520638E-2</v>
      </c>
      <c r="J116" s="30" t="s">
        <v>56</v>
      </c>
    </row>
    <row r="117" spans="1:10" x14ac:dyDescent="0.25">
      <c r="A117" t="s">
        <v>46</v>
      </c>
      <c r="B117" s="27">
        <v>44579</v>
      </c>
      <c r="C117" t="s">
        <v>11</v>
      </c>
      <c r="D117" s="28">
        <v>3.7199999999999997E-2</v>
      </c>
      <c r="E117" s="27">
        <v>44620</v>
      </c>
      <c r="F117">
        <v>489.89</v>
      </c>
      <c r="G117" s="29">
        <v>508.11390799999998</v>
      </c>
      <c r="H117" s="27">
        <v>44593</v>
      </c>
      <c r="I117" s="8">
        <v>3.719999999999999E-2</v>
      </c>
      <c r="J117" s="30" t="s">
        <v>56</v>
      </c>
    </row>
    <row r="118" spans="1:10" x14ac:dyDescent="0.25">
      <c r="A118" t="s">
        <v>115</v>
      </c>
      <c r="B118" s="27">
        <v>44579</v>
      </c>
      <c r="C118" t="s">
        <v>11</v>
      </c>
      <c r="D118" s="28">
        <v>2.0799999999999999E-2</v>
      </c>
      <c r="E118" s="27">
        <v>44620</v>
      </c>
      <c r="F118">
        <v>69.16</v>
      </c>
      <c r="G118" s="29">
        <v>67.430000000000007</v>
      </c>
      <c r="H118" s="27">
        <v>44620</v>
      </c>
      <c r="I118" s="8">
        <v>-2.5014459224985394E-2</v>
      </c>
      <c r="J118" s="30" t="s">
        <v>56</v>
      </c>
    </row>
    <row r="119" spans="1:10" x14ac:dyDescent="0.25">
      <c r="A119" t="s">
        <v>44</v>
      </c>
      <c r="B119" s="27">
        <v>44579</v>
      </c>
      <c r="C119" t="s">
        <v>11</v>
      </c>
      <c r="D119" s="28">
        <v>3.85E-2</v>
      </c>
      <c r="E119" s="27">
        <v>44621</v>
      </c>
      <c r="F119">
        <v>362.52</v>
      </c>
      <c r="G119" s="29">
        <v>376.48</v>
      </c>
      <c r="H119" s="27">
        <v>44589</v>
      </c>
      <c r="I119" s="8">
        <v>3.8508220236125004E-2</v>
      </c>
      <c r="J119" s="30" t="s">
        <v>56</v>
      </c>
    </row>
    <row r="120" spans="1:10" x14ac:dyDescent="0.25">
      <c r="A120" t="s">
        <v>245</v>
      </c>
      <c r="B120" s="27">
        <v>44579</v>
      </c>
      <c r="C120" t="s">
        <v>11</v>
      </c>
      <c r="D120" s="28">
        <v>2.98E-2</v>
      </c>
      <c r="E120" s="27">
        <v>44621</v>
      </c>
      <c r="F120">
        <v>106.26</v>
      </c>
      <c r="G120" s="29">
        <v>97.06</v>
      </c>
      <c r="H120" s="27">
        <v>44621</v>
      </c>
      <c r="I120" s="8">
        <v>-8.6580086580086604E-2</v>
      </c>
      <c r="J120" s="30" t="s">
        <v>56</v>
      </c>
    </row>
    <row r="121" spans="1:10" x14ac:dyDescent="0.25">
      <c r="A121" t="s">
        <v>298</v>
      </c>
      <c r="B121" s="27">
        <v>44579</v>
      </c>
      <c r="C121" t="s">
        <v>11</v>
      </c>
      <c r="D121" s="28">
        <v>4.3999999999999997E-2</v>
      </c>
      <c r="E121" s="27">
        <v>44621</v>
      </c>
      <c r="F121">
        <v>156.56</v>
      </c>
      <c r="G121" s="29">
        <v>134.12</v>
      </c>
      <c r="H121" s="27">
        <v>44621</v>
      </c>
      <c r="I121" s="8">
        <v>-0.14333163004598873</v>
      </c>
      <c r="J121" s="30" t="s">
        <v>56</v>
      </c>
    </row>
    <row r="122" spans="1:10" x14ac:dyDescent="0.25">
      <c r="A122" t="s">
        <v>23</v>
      </c>
      <c r="B122" s="27">
        <v>44579</v>
      </c>
      <c r="C122" t="s">
        <v>11</v>
      </c>
      <c r="D122" s="28">
        <v>2.5399999999999999E-2</v>
      </c>
      <c r="E122" s="27">
        <v>44621</v>
      </c>
      <c r="F122">
        <v>214.41</v>
      </c>
      <c r="G122" s="29">
        <v>183.6</v>
      </c>
      <c r="H122" s="27">
        <v>44621</v>
      </c>
      <c r="I122" s="8">
        <v>-0.14369665593955508</v>
      </c>
      <c r="J122" s="30" t="s">
        <v>56</v>
      </c>
    </row>
    <row r="123" spans="1:10" x14ac:dyDescent="0.25">
      <c r="A123" t="s">
        <v>192</v>
      </c>
      <c r="B123" s="27">
        <v>44580</v>
      </c>
      <c r="C123" t="s">
        <v>11</v>
      </c>
      <c r="D123" s="28">
        <v>3.3300000000000003E-2</v>
      </c>
      <c r="E123" s="27">
        <v>44593</v>
      </c>
      <c r="F123">
        <v>69.069999999999993</v>
      </c>
      <c r="G123" s="29">
        <v>65.819999999999993</v>
      </c>
      <c r="H123" s="27">
        <v>44593</v>
      </c>
      <c r="I123" s="8">
        <v>-4.7053713623859857E-2</v>
      </c>
      <c r="J123" s="30" t="s">
        <v>56</v>
      </c>
    </row>
    <row r="124" spans="1:10" x14ac:dyDescent="0.25">
      <c r="A124" t="s">
        <v>203</v>
      </c>
      <c r="B124" s="27">
        <v>44580</v>
      </c>
      <c r="C124" t="s">
        <v>11</v>
      </c>
      <c r="D124" s="28">
        <v>3.2899999999999999E-2</v>
      </c>
      <c r="E124" s="27">
        <v>44621</v>
      </c>
      <c r="F124">
        <v>23.26</v>
      </c>
      <c r="G124" s="29">
        <v>24.03</v>
      </c>
      <c r="H124" s="27">
        <v>44581</v>
      </c>
      <c r="I124" s="8">
        <v>3.3104041272570918E-2</v>
      </c>
      <c r="J124" s="30" t="s">
        <v>56</v>
      </c>
    </row>
    <row r="125" spans="1:10" x14ac:dyDescent="0.25">
      <c r="A125" t="s">
        <v>53</v>
      </c>
      <c r="B125" s="27">
        <v>44580</v>
      </c>
      <c r="C125" t="s">
        <v>11</v>
      </c>
      <c r="D125" s="28">
        <v>6.2700000000000006E-2</v>
      </c>
      <c r="E125" s="27">
        <v>44622</v>
      </c>
      <c r="F125">
        <v>289.16000000000003</v>
      </c>
      <c r="G125" s="29">
        <v>274.5</v>
      </c>
      <c r="H125" s="27">
        <v>44622</v>
      </c>
      <c r="I125" s="8">
        <v>-5.0698575183289608E-2</v>
      </c>
      <c r="J125" s="30" t="s">
        <v>56</v>
      </c>
    </row>
    <row r="126" spans="1:10" x14ac:dyDescent="0.25">
      <c r="A126" t="s">
        <v>12</v>
      </c>
      <c r="B126" s="27">
        <v>44580</v>
      </c>
      <c r="C126" t="s">
        <v>11</v>
      </c>
      <c r="D126" s="28">
        <v>5.5399999999999998E-2</v>
      </c>
      <c r="E126" s="27">
        <v>44622</v>
      </c>
      <c r="F126">
        <v>309.08</v>
      </c>
      <c r="G126" s="29">
        <v>300.19</v>
      </c>
      <c r="H126" s="27">
        <v>44622</v>
      </c>
      <c r="I126" s="8">
        <v>-2.8762779862818645E-2</v>
      </c>
      <c r="J126" s="30" t="s">
        <v>56</v>
      </c>
    </row>
    <row r="127" spans="1:10" x14ac:dyDescent="0.25">
      <c r="A127" t="s">
        <v>101</v>
      </c>
      <c r="B127" s="27">
        <v>44580</v>
      </c>
      <c r="C127" t="s">
        <v>11</v>
      </c>
      <c r="D127" s="28">
        <v>3.1199999999999999E-2</v>
      </c>
      <c r="E127" s="27">
        <v>44622</v>
      </c>
      <c r="F127">
        <v>44.71</v>
      </c>
      <c r="G127" s="29">
        <v>43</v>
      </c>
      <c r="H127" s="27">
        <v>44622</v>
      </c>
      <c r="I127" s="8">
        <v>-3.8246477298143608E-2</v>
      </c>
      <c r="J127" s="30" t="s">
        <v>56</v>
      </c>
    </row>
    <row r="128" spans="1:10" x14ac:dyDescent="0.25">
      <c r="A128" t="s">
        <v>31</v>
      </c>
      <c r="B128" s="27">
        <v>44580</v>
      </c>
      <c r="C128" t="s">
        <v>11</v>
      </c>
      <c r="D128" s="28">
        <v>5.2900000000000003E-2</v>
      </c>
      <c r="E128" s="27">
        <v>44622</v>
      </c>
      <c r="F128">
        <v>595.05999999999995</v>
      </c>
      <c r="G128" s="29">
        <v>556.45000000000005</v>
      </c>
      <c r="H128" s="27">
        <v>44622</v>
      </c>
      <c r="I128" s="8">
        <v>-6.4884213356636147E-2</v>
      </c>
      <c r="J128" s="30" t="s">
        <v>56</v>
      </c>
    </row>
    <row r="129" spans="1:10" x14ac:dyDescent="0.25">
      <c r="A129" t="s">
        <v>17</v>
      </c>
      <c r="B129" s="27">
        <v>44580</v>
      </c>
      <c r="C129" t="s">
        <v>11</v>
      </c>
      <c r="D129" s="28">
        <v>3.0499999999999999E-2</v>
      </c>
      <c r="E129" s="27">
        <v>44622</v>
      </c>
      <c r="F129">
        <v>464.38</v>
      </c>
      <c r="G129" s="29">
        <v>478.54358999999999</v>
      </c>
      <c r="H129" s="27">
        <v>44594</v>
      </c>
      <c r="I129" s="8">
        <v>3.0499999999999999E-2</v>
      </c>
      <c r="J129" s="30" t="s">
        <v>56</v>
      </c>
    </row>
    <row r="130" spans="1:10" x14ac:dyDescent="0.25">
      <c r="A130" t="s">
        <v>216</v>
      </c>
      <c r="B130" s="27">
        <v>44581</v>
      </c>
      <c r="C130" t="s">
        <v>11</v>
      </c>
      <c r="D130" s="28">
        <v>4.07E-2</v>
      </c>
      <c r="E130" s="27">
        <v>44608</v>
      </c>
      <c r="F130">
        <v>279.95</v>
      </c>
      <c r="G130" s="29">
        <v>276.76</v>
      </c>
      <c r="H130" s="27">
        <v>44608</v>
      </c>
      <c r="I130" s="8">
        <v>-1.1394891944990168E-2</v>
      </c>
      <c r="J130" s="30" t="s">
        <v>56</v>
      </c>
    </row>
    <row r="131" spans="1:10" x14ac:dyDescent="0.25">
      <c r="A131" t="s">
        <v>249</v>
      </c>
      <c r="B131" s="27">
        <v>44581</v>
      </c>
      <c r="C131" t="s">
        <v>11</v>
      </c>
      <c r="D131" s="28">
        <v>5.1900000000000002E-2</v>
      </c>
      <c r="E131" s="27">
        <v>44616</v>
      </c>
      <c r="F131">
        <v>735.62</v>
      </c>
      <c r="G131" s="29">
        <v>705.49</v>
      </c>
      <c r="H131" s="27">
        <v>44616</v>
      </c>
      <c r="I131" s="8">
        <v>-4.0958647127593041E-2</v>
      </c>
      <c r="J131" s="30" t="s">
        <v>56</v>
      </c>
    </row>
    <row r="132" spans="1:10" x14ac:dyDescent="0.25">
      <c r="A132" t="s">
        <v>17</v>
      </c>
      <c r="B132" s="27">
        <v>44581</v>
      </c>
      <c r="C132" t="s">
        <v>11</v>
      </c>
      <c r="D132" s="28">
        <v>3.49E-2</v>
      </c>
      <c r="E132" s="27">
        <v>44622</v>
      </c>
      <c r="F132">
        <v>463.98</v>
      </c>
      <c r="G132" s="29">
        <v>480.17290200000002</v>
      </c>
      <c r="H132" s="27">
        <v>44594</v>
      </c>
      <c r="I132" s="8">
        <v>3.4900000000000007E-2</v>
      </c>
      <c r="J132" s="30" t="s">
        <v>56</v>
      </c>
    </row>
    <row r="133" spans="1:10" x14ac:dyDescent="0.25">
      <c r="A133" t="s">
        <v>106</v>
      </c>
      <c r="B133" s="27">
        <v>44581</v>
      </c>
      <c r="C133" t="s">
        <v>11</v>
      </c>
      <c r="D133" s="28">
        <v>4.6800000000000001E-2</v>
      </c>
      <c r="E133" s="27">
        <v>44622</v>
      </c>
      <c r="F133">
        <v>98.78</v>
      </c>
      <c r="G133" s="29">
        <v>103.40290400000001</v>
      </c>
      <c r="H133" s="27">
        <v>44593</v>
      </c>
      <c r="I133" s="8">
        <v>4.6800000000000057E-2</v>
      </c>
      <c r="J133" s="30" t="s">
        <v>56</v>
      </c>
    </row>
    <row r="134" spans="1:10" x14ac:dyDescent="0.25">
      <c r="A134" t="s">
        <v>92</v>
      </c>
      <c r="B134" s="27">
        <v>44581</v>
      </c>
      <c r="C134" t="s">
        <v>11</v>
      </c>
      <c r="D134" s="28">
        <v>4.2900000000000001E-2</v>
      </c>
      <c r="E134" s="27">
        <v>44623</v>
      </c>
      <c r="F134">
        <v>128.22999999999999</v>
      </c>
      <c r="G134" s="29">
        <v>126.25</v>
      </c>
      <c r="H134" s="27">
        <v>44623</v>
      </c>
      <c r="I134" s="8">
        <v>-1.5441004445137565E-2</v>
      </c>
      <c r="J134" s="30" t="s">
        <v>56</v>
      </c>
    </row>
    <row r="135" spans="1:10" x14ac:dyDescent="0.25">
      <c r="A135" t="s">
        <v>141</v>
      </c>
      <c r="B135" s="27">
        <v>44581</v>
      </c>
      <c r="C135" t="s">
        <v>11</v>
      </c>
      <c r="D135" s="28">
        <v>0.05</v>
      </c>
      <c r="E135" s="27">
        <v>44623</v>
      </c>
      <c r="F135">
        <v>307.89999999999998</v>
      </c>
      <c r="G135" s="29">
        <v>323.3</v>
      </c>
      <c r="H135" s="27">
        <v>44602</v>
      </c>
      <c r="I135" s="8">
        <v>5.0016239038649025E-2</v>
      </c>
      <c r="J135" s="30" t="s">
        <v>56</v>
      </c>
    </row>
    <row r="136" spans="1:10" x14ac:dyDescent="0.25">
      <c r="A136" t="s">
        <v>50</v>
      </c>
      <c r="B136" s="27">
        <v>44581</v>
      </c>
      <c r="C136" t="s">
        <v>11</v>
      </c>
      <c r="D136" s="28">
        <v>6.5299999999999997E-2</v>
      </c>
      <c r="E136" s="27">
        <v>44623</v>
      </c>
      <c r="F136">
        <v>245.53</v>
      </c>
      <c r="G136" s="29">
        <v>261.56</v>
      </c>
      <c r="H136" s="27">
        <v>44623</v>
      </c>
      <c r="I136" s="8">
        <v>6.5287337596220421E-2</v>
      </c>
      <c r="J136" s="30" t="s">
        <v>56</v>
      </c>
    </row>
    <row r="137" spans="1:10" x14ac:dyDescent="0.25">
      <c r="A137" t="s">
        <v>282</v>
      </c>
      <c r="B137" s="27">
        <v>44581</v>
      </c>
      <c r="C137" t="s">
        <v>11</v>
      </c>
      <c r="D137" s="28">
        <v>7.7799999999999994E-2</v>
      </c>
      <c r="E137" s="27">
        <v>44623</v>
      </c>
      <c r="F137">
        <v>515.65</v>
      </c>
      <c r="G137" s="29">
        <v>555.77</v>
      </c>
      <c r="H137" s="27">
        <v>44617</v>
      </c>
      <c r="I137" s="8">
        <v>7.7804712498787953E-2</v>
      </c>
      <c r="J137" s="30" t="s">
        <v>56</v>
      </c>
    </row>
    <row r="138" spans="1:10" x14ac:dyDescent="0.25">
      <c r="A138" t="s">
        <v>90</v>
      </c>
      <c r="B138" s="27">
        <v>44581</v>
      </c>
      <c r="C138" t="s">
        <v>11</v>
      </c>
      <c r="D138" s="28">
        <v>3.5099999999999999E-2</v>
      </c>
      <c r="E138" s="27">
        <v>44623</v>
      </c>
      <c r="F138">
        <v>103.02</v>
      </c>
      <c r="G138" s="29">
        <v>102.64</v>
      </c>
      <c r="H138" s="27">
        <v>44623</v>
      </c>
      <c r="I138" s="8">
        <v>-3.6886041545330563E-3</v>
      </c>
      <c r="J138" s="30" t="s">
        <v>56</v>
      </c>
    </row>
    <row r="139" spans="1:10" x14ac:dyDescent="0.25">
      <c r="A139" t="s">
        <v>97</v>
      </c>
      <c r="B139" s="27">
        <v>44581</v>
      </c>
      <c r="C139" t="s">
        <v>11</v>
      </c>
      <c r="D139" s="28">
        <v>4.0899999999999999E-2</v>
      </c>
      <c r="E139" s="27">
        <v>44623</v>
      </c>
      <c r="F139">
        <v>67.58</v>
      </c>
      <c r="G139" s="29">
        <v>66.62</v>
      </c>
      <c r="H139" s="27">
        <v>44623</v>
      </c>
      <c r="I139" s="8">
        <v>-1.4205386208937463E-2</v>
      </c>
      <c r="J139" s="30" t="s">
        <v>56</v>
      </c>
    </row>
    <row r="140" spans="1:10" x14ac:dyDescent="0.25">
      <c r="A140" t="s">
        <v>231</v>
      </c>
      <c r="B140" s="27">
        <v>44581</v>
      </c>
      <c r="C140" t="s">
        <v>11</v>
      </c>
      <c r="D140" s="28">
        <v>0.15190000000000001</v>
      </c>
      <c r="E140" s="27">
        <v>44623</v>
      </c>
      <c r="F140">
        <v>996.95</v>
      </c>
      <c r="G140" s="29">
        <v>839.29</v>
      </c>
      <c r="H140" s="27">
        <v>44623</v>
      </c>
      <c r="I140" s="8">
        <v>-0.15814233411906323</v>
      </c>
      <c r="J140" s="30" t="s">
        <v>56</v>
      </c>
    </row>
    <row r="141" spans="1:10" x14ac:dyDescent="0.25">
      <c r="A141" t="s">
        <v>12</v>
      </c>
      <c r="B141" s="27">
        <v>44581</v>
      </c>
      <c r="C141" t="s">
        <v>11</v>
      </c>
      <c r="D141" s="28">
        <v>3.15E-2</v>
      </c>
      <c r="E141" s="27">
        <v>44623</v>
      </c>
      <c r="F141">
        <v>302.39999999999998</v>
      </c>
      <c r="G141" s="29">
        <v>311.93</v>
      </c>
      <c r="H141" s="27">
        <v>44592</v>
      </c>
      <c r="I141" s="8">
        <v>3.1514550264550363E-2</v>
      </c>
      <c r="J141" s="30" t="s">
        <v>56</v>
      </c>
    </row>
    <row r="142" spans="1:10" x14ac:dyDescent="0.25">
      <c r="A142" t="s">
        <v>307</v>
      </c>
      <c r="B142" s="27">
        <v>44582</v>
      </c>
      <c r="C142" t="s">
        <v>11</v>
      </c>
      <c r="D142" s="28">
        <v>1.83E-2</v>
      </c>
      <c r="E142" s="27">
        <v>44622</v>
      </c>
      <c r="F142">
        <v>142.61000000000001</v>
      </c>
      <c r="G142" s="29">
        <v>145.22</v>
      </c>
      <c r="H142" s="27">
        <v>44585</v>
      </c>
      <c r="I142" s="8">
        <v>1.8301661875043722E-2</v>
      </c>
      <c r="J142" s="30" t="s">
        <v>56</v>
      </c>
    </row>
    <row r="143" spans="1:10" x14ac:dyDescent="0.25">
      <c r="A143" t="s">
        <v>92</v>
      </c>
      <c r="B143" s="27">
        <v>44582</v>
      </c>
      <c r="C143" t="s">
        <v>11</v>
      </c>
      <c r="D143" s="28">
        <v>4.8300000000000003E-2</v>
      </c>
      <c r="E143" s="27">
        <v>44624</v>
      </c>
      <c r="F143">
        <v>126.62</v>
      </c>
      <c r="G143" s="29">
        <v>129.97</v>
      </c>
      <c r="H143" s="27">
        <v>44624</v>
      </c>
      <c r="I143" s="8">
        <v>2.6457115779497664E-2</v>
      </c>
      <c r="J143" s="30" t="s">
        <v>56</v>
      </c>
    </row>
    <row r="144" spans="1:10" x14ac:dyDescent="0.25">
      <c r="A144" t="s">
        <v>37</v>
      </c>
      <c r="B144" s="27">
        <v>44582</v>
      </c>
      <c r="C144" t="s">
        <v>11</v>
      </c>
      <c r="D144" s="28">
        <v>4.4299999999999999E-2</v>
      </c>
      <c r="E144" s="27">
        <v>44624</v>
      </c>
      <c r="F144">
        <v>81.8</v>
      </c>
      <c r="G144" s="29">
        <v>80.209999999999994</v>
      </c>
      <c r="H144" s="27">
        <v>44624</v>
      </c>
      <c r="I144" s="8">
        <v>-1.9437652811735984E-2</v>
      </c>
      <c r="J144" s="30" t="s">
        <v>56</v>
      </c>
    </row>
    <row r="145" spans="1:10" x14ac:dyDescent="0.25">
      <c r="A145" t="s">
        <v>91</v>
      </c>
      <c r="B145" s="27">
        <v>44582</v>
      </c>
      <c r="C145" t="s">
        <v>11</v>
      </c>
      <c r="D145" s="28">
        <v>4.7699999999999999E-2</v>
      </c>
      <c r="E145" s="27">
        <v>44624</v>
      </c>
      <c r="F145">
        <v>288.10000000000002</v>
      </c>
      <c r="G145" s="29">
        <v>258.49</v>
      </c>
      <c r="H145" s="27">
        <v>44624</v>
      </c>
      <c r="I145" s="8">
        <v>-0.10277681360638671</v>
      </c>
      <c r="J145" s="30" t="s">
        <v>56</v>
      </c>
    </row>
    <row r="146" spans="1:10" x14ac:dyDescent="0.25">
      <c r="A146" t="s">
        <v>98</v>
      </c>
      <c r="B146" s="27">
        <v>44582</v>
      </c>
      <c r="C146" t="s">
        <v>11</v>
      </c>
      <c r="D146" s="28">
        <v>2.7E-2</v>
      </c>
      <c r="E146" s="27">
        <v>44624</v>
      </c>
      <c r="F146">
        <v>104.6</v>
      </c>
      <c r="G146" s="29">
        <v>107.4242</v>
      </c>
      <c r="H146" s="27">
        <v>44592</v>
      </c>
      <c r="I146" s="8">
        <v>2.7000000000000045E-2</v>
      </c>
      <c r="J146" s="30" t="s">
        <v>56</v>
      </c>
    </row>
    <row r="147" spans="1:10" x14ac:dyDescent="0.25">
      <c r="A147" t="s">
        <v>112</v>
      </c>
      <c r="B147" s="27">
        <v>44582</v>
      </c>
      <c r="C147" t="s">
        <v>11</v>
      </c>
      <c r="D147" s="28">
        <v>3.32E-2</v>
      </c>
      <c r="E147" s="27">
        <v>44624</v>
      </c>
      <c r="F147">
        <v>64.739999999999995</v>
      </c>
      <c r="G147" s="29">
        <v>66.88936799999999</v>
      </c>
      <c r="H147" s="27">
        <v>44587</v>
      </c>
      <c r="I147" s="8">
        <v>3.3199999999999931E-2</v>
      </c>
      <c r="J147" s="30" t="s">
        <v>56</v>
      </c>
    </row>
    <row r="148" spans="1:10" x14ac:dyDescent="0.25">
      <c r="A148" t="s">
        <v>52</v>
      </c>
      <c r="B148" s="27">
        <v>44582</v>
      </c>
      <c r="C148" t="s">
        <v>11</v>
      </c>
      <c r="D148" s="28">
        <v>2.8899999999999999E-2</v>
      </c>
      <c r="E148" s="27">
        <v>44624</v>
      </c>
      <c r="F148">
        <v>252.8</v>
      </c>
      <c r="G148" s="29">
        <v>235.81</v>
      </c>
      <c r="H148" s="27">
        <v>44624</v>
      </c>
      <c r="I148" s="8">
        <v>-6.7207278481012697E-2</v>
      </c>
      <c r="J148" s="30" t="s">
        <v>56</v>
      </c>
    </row>
    <row r="149" spans="1:10" x14ac:dyDescent="0.25">
      <c r="A149" t="s">
        <v>169</v>
      </c>
      <c r="B149" s="27">
        <v>44582</v>
      </c>
      <c r="C149" t="s">
        <v>11</v>
      </c>
      <c r="D149" s="28">
        <v>2.07E-2</v>
      </c>
      <c r="E149" s="27">
        <v>44624</v>
      </c>
      <c r="F149">
        <v>204.48</v>
      </c>
      <c r="G149" s="29">
        <v>208.71273599999998</v>
      </c>
      <c r="H149" s="27">
        <v>44587</v>
      </c>
      <c r="I149" s="8">
        <v>2.0699999999999944E-2</v>
      </c>
      <c r="J149" s="30" t="s">
        <v>56</v>
      </c>
    </row>
    <row r="150" spans="1:10" x14ac:dyDescent="0.25">
      <c r="A150" t="s">
        <v>65</v>
      </c>
      <c r="B150" s="27">
        <v>44585</v>
      </c>
      <c r="C150" t="s">
        <v>11</v>
      </c>
      <c r="D150" s="28">
        <v>4.0800000000000003E-2</v>
      </c>
      <c r="E150" s="27">
        <v>44620</v>
      </c>
      <c r="F150">
        <v>234.32</v>
      </c>
      <c r="G150" s="29">
        <v>243.88</v>
      </c>
      <c r="H150" s="27">
        <v>44595</v>
      </c>
      <c r="I150" s="8">
        <v>4.0798907476954603E-2</v>
      </c>
      <c r="J150" s="30" t="s">
        <v>56</v>
      </c>
    </row>
    <row r="151" spans="1:10" x14ac:dyDescent="0.25">
      <c r="A151" t="s">
        <v>71</v>
      </c>
      <c r="B151" s="27">
        <v>44585</v>
      </c>
      <c r="C151" t="s">
        <v>11</v>
      </c>
      <c r="D151" s="28">
        <v>3.56E-2</v>
      </c>
      <c r="E151" s="27">
        <v>44620</v>
      </c>
      <c r="F151">
        <v>173.66</v>
      </c>
      <c r="G151" s="29">
        <v>148.65</v>
      </c>
      <c r="H151" s="27">
        <v>44620</v>
      </c>
      <c r="I151" s="8">
        <v>-0.14401704480018421</v>
      </c>
      <c r="J151" s="30" t="s">
        <v>56</v>
      </c>
    </row>
    <row r="152" spans="1:10" x14ac:dyDescent="0.25">
      <c r="A152" t="s">
        <v>193</v>
      </c>
      <c r="B152" s="27">
        <v>44585</v>
      </c>
      <c r="C152" t="s">
        <v>11</v>
      </c>
      <c r="D152" s="28">
        <v>1.77E-2</v>
      </c>
      <c r="E152" s="27">
        <v>44621</v>
      </c>
      <c r="F152">
        <v>29.29</v>
      </c>
      <c r="G152" s="29">
        <v>29.81</v>
      </c>
      <c r="H152" s="27">
        <v>44595</v>
      </c>
      <c r="I152" s="8">
        <v>1.7753499487879808E-2</v>
      </c>
      <c r="J152" s="30" t="s">
        <v>56</v>
      </c>
    </row>
    <row r="153" spans="1:10" x14ac:dyDescent="0.25">
      <c r="A153" t="s">
        <v>129</v>
      </c>
      <c r="B153" s="27">
        <v>44585</v>
      </c>
      <c r="C153" t="s">
        <v>11</v>
      </c>
      <c r="D153" s="28">
        <v>5.5E-2</v>
      </c>
      <c r="E153" s="27">
        <v>44624</v>
      </c>
      <c r="F153">
        <v>45.1</v>
      </c>
      <c r="G153" s="29">
        <v>47.580500000000001</v>
      </c>
      <c r="H153" s="27">
        <v>44596</v>
      </c>
      <c r="I153" s="8">
        <v>5.4999999999999979E-2</v>
      </c>
      <c r="J153" s="30" t="s">
        <v>56</v>
      </c>
    </row>
    <row r="154" spans="1:10" x14ac:dyDescent="0.25">
      <c r="A154" t="s">
        <v>76</v>
      </c>
      <c r="B154" s="27">
        <v>44585</v>
      </c>
      <c r="C154" t="s">
        <v>11</v>
      </c>
      <c r="D154" s="28">
        <v>4.0599999999999997E-2</v>
      </c>
      <c r="E154" s="27">
        <v>44627</v>
      </c>
      <c r="F154">
        <v>211.71</v>
      </c>
      <c r="G154" s="29">
        <v>196.7</v>
      </c>
      <c r="H154" s="27"/>
      <c r="I154" s="8">
        <v>-7.0898871097255775E-2</v>
      </c>
      <c r="J154" s="30" t="s">
        <v>56</v>
      </c>
    </row>
    <row r="155" spans="1:10" x14ac:dyDescent="0.25">
      <c r="A155" t="s">
        <v>40</v>
      </c>
      <c r="B155" s="27">
        <v>44585</v>
      </c>
      <c r="C155" t="s">
        <v>11</v>
      </c>
      <c r="D155" s="28">
        <v>3.85E-2</v>
      </c>
      <c r="E155" s="27">
        <v>44627</v>
      </c>
      <c r="F155">
        <v>247.12</v>
      </c>
      <c r="G155" s="29">
        <v>256.63412</v>
      </c>
      <c r="H155" s="27">
        <v>44601</v>
      </c>
      <c r="I155" s="8">
        <v>3.8499999999999965E-2</v>
      </c>
      <c r="J155" s="30" t="s">
        <v>56</v>
      </c>
    </row>
    <row r="156" spans="1:10" x14ac:dyDescent="0.25">
      <c r="A156" t="s">
        <v>81</v>
      </c>
      <c r="B156" s="27">
        <v>44586</v>
      </c>
      <c r="C156" t="s">
        <v>11</v>
      </c>
      <c r="D156" s="28">
        <v>3.4299999999999997E-2</v>
      </c>
      <c r="E156" s="27">
        <v>44616</v>
      </c>
      <c r="F156">
        <v>51.22</v>
      </c>
      <c r="G156" s="29">
        <v>52.976846000000002</v>
      </c>
      <c r="H156" s="27">
        <v>44599</v>
      </c>
      <c r="I156" s="8">
        <v>3.430000000000006E-2</v>
      </c>
      <c r="J156" s="30" t="s">
        <v>56</v>
      </c>
    </row>
    <row r="157" spans="1:10" x14ac:dyDescent="0.25">
      <c r="A157" t="s">
        <v>92</v>
      </c>
      <c r="B157" s="27">
        <v>44586</v>
      </c>
      <c r="C157" t="s">
        <v>11</v>
      </c>
      <c r="D157" s="28">
        <v>1.7299999999999999E-2</v>
      </c>
      <c r="E157" s="27">
        <v>44621</v>
      </c>
      <c r="F157">
        <v>125.76</v>
      </c>
      <c r="G157" s="29">
        <v>127.94</v>
      </c>
      <c r="H157" s="27">
        <v>44593</v>
      </c>
      <c r="I157" s="8">
        <v>1.7334605597964316E-2</v>
      </c>
      <c r="J157" s="30" t="s">
        <v>56</v>
      </c>
    </row>
    <row r="158" spans="1:10" x14ac:dyDescent="0.25">
      <c r="A158" t="s">
        <v>246</v>
      </c>
      <c r="B158" s="27">
        <v>44586</v>
      </c>
      <c r="C158" t="s">
        <v>11</v>
      </c>
      <c r="D158" s="28">
        <v>3.2000000000000001E-2</v>
      </c>
      <c r="E158" s="27">
        <v>44622</v>
      </c>
      <c r="F158">
        <v>197.16</v>
      </c>
      <c r="G158" s="29">
        <v>203.46912</v>
      </c>
      <c r="H158" s="27">
        <v>44594</v>
      </c>
      <c r="I158" s="8">
        <v>3.2000000000000035E-2</v>
      </c>
      <c r="J158" s="30" t="s">
        <v>56</v>
      </c>
    </row>
    <row r="159" spans="1:10" x14ac:dyDescent="0.25">
      <c r="A159" t="s">
        <v>74</v>
      </c>
      <c r="B159" s="27">
        <v>44586</v>
      </c>
      <c r="C159" t="s">
        <v>11</v>
      </c>
      <c r="D159" s="28">
        <v>4.2999999999999997E-2</v>
      </c>
      <c r="E159" s="27">
        <v>44627</v>
      </c>
      <c r="F159">
        <v>41.85</v>
      </c>
      <c r="G159" s="29">
        <v>43.649550000000005</v>
      </c>
      <c r="H159" s="27">
        <v>44593</v>
      </c>
      <c r="I159" s="8">
        <v>4.300000000000008E-2</v>
      </c>
      <c r="J159" s="30" t="s">
        <v>56</v>
      </c>
    </row>
    <row r="160" spans="1:10" x14ac:dyDescent="0.25">
      <c r="A160" t="s">
        <v>70</v>
      </c>
      <c r="B160" s="27">
        <v>44586</v>
      </c>
      <c r="C160" t="s">
        <v>11</v>
      </c>
      <c r="D160" s="28">
        <v>9.0800000000000006E-2</v>
      </c>
      <c r="E160" s="27">
        <v>44628</v>
      </c>
      <c r="F160">
        <v>145.41999999999999</v>
      </c>
      <c r="G160" s="29">
        <v>121.21</v>
      </c>
      <c r="H160" s="27"/>
      <c r="I160" s="8">
        <v>-0.16648328978132304</v>
      </c>
      <c r="J160" s="30" t="s">
        <v>56</v>
      </c>
    </row>
    <row r="161" spans="1:10" x14ac:dyDescent="0.25">
      <c r="A161" t="s">
        <v>34</v>
      </c>
      <c r="B161" s="27">
        <v>44586</v>
      </c>
      <c r="C161" t="s">
        <v>11</v>
      </c>
      <c r="D161" s="28">
        <v>5.4399999999999997E-2</v>
      </c>
      <c r="E161" s="27">
        <v>44628</v>
      </c>
      <c r="F161">
        <v>70.209999999999994</v>
      </c>
      <c r="G161" s="29">
        <v>60</v>
      </c>
      <c r="H161" s="27"/>
      <c r="I161" s="8">
        <v>-0.1454208802164933</v>
      </c>
      <c r="J161" s="30" t="s">
        <v>56</v>
      </c>
    </row>
    <row r="162" spans="1:10" x14ac:dyDescent="0.25">
      <c r="A162" t="s">
        <v>112</v>
      </c>
      <c r="B162" s="27">
        <v>44586</v>
      </c>
      <c r="C162" t="s">
        <v>11</v>
      </c>
      <c r="D162" s="28">
        <v>3.6999999999999998E-2</v>
      </c>
      <c r="E162" s="27">
        <v>44628</v>
      </c>
      <c r="F162">
        <v>66.709999999999994</v>
      </c>
      <c r="G162" s="29">
        <v>69.178269999999998</v>
      </c>
      <c r="H162" s="27">
        <v>44595</v>
      </c>
      <c r="I162" s="8">
        <v>3.7000000000000061E-2</v>
      </c>
      <c r="J162" s="30" t="s">
        <v>56</v>
      </c>
    </row>
    <row r="163" spans="1:10" x14ac:dyDescent="0.25">
      <c r="A163" t="s">
        <v>155</v>
      </c>
      <c r="B163" s="27">
        <v>44586</v>
      </c>
      <c r="C163" t="s">
        <v>11</v>
      </c>
      <c r="D163" s="28">
        <v>4.8099999999999997E-2</v>
      </c>
      <c r="E163" s="27">
        <v>44628</v>
      </c>
      <c r="F163">
        <v>59.63</v>
      </c>
      <c r="G163" s="29">
        <v>62.498203000000004</v>
      </c>
      <c r="H163" s="27">
        <v>44596</v>
      </c>
      <c r="I163" s="8">
        <v>4.8100000000000018E-2</v>
      </c>
      <c r="J163" s="30" t="s">
        <v>56</v>
      </c>
    </row>
    <row r="164" spans="1:10" x14ac:dyDescent="0.25">
      <c r="A164" t="s">
        <v>33</v>
      </c>
      <c r="B164" s="27">
        <v>44586</v>
      </c>
      <c r="C164" t="s">
        <v>11</v>
      </c>
      <c r="D164" s="28">
        <v>3.1399999999999997E-2</v>
      </c>
      <c r="E164" s="27">
        <v>44628</v>
      </c>
      <c r="F164">
        <v>120.99</v>
      </c>
      <c r="G164" s="29">
        <v>124.789086</v>
      </c>
      <c r="H164" s="27">
        <v>44599</v>
      </c>
      <c r="I164" s="8">
        <v>3.1400000000000025E-2</v>
      </c>
      <c r="J164" s="30" t="s">
        <v>56</v>
      </c>
    </row>
    <row r="165" spans="1:10" x14ac:dyDescent="0.25">
      <c r="A165" t="s">
        <v>16</v>
      </c>
      <c r="B165" s="27">
        <v>44586</v>
      </c>
      <c r="C165" t="s">
        <v>11</v>
      </c>
      <c r="D165" s="28">
        <v>3.4700000000000002E-2</v>
      </c>
      <c r="E165" s="27">
        <v>44628</v>
      </c>
      <c r="F165">
        <v>360.43</v>
      </c>
      <c r="G165" s="29">
        <v>372.93692099999998</v>
      </c>
      <c r="H165" s="27">
        <v>44622</v>
      </c>
      <c r="I165" s="8">
        <v>3.4699999999999939E-2</v>
      </c>
      <c r="J165" s="30" t="s">
        <v>56</v>
      </c>
    </row>
    <row r="166" spans="1:10" x14ac:dyDescent="0.25">
      <c r="A166" t="s">
        <v>90</v>
      </c>
      <c r="B166" s="27">
        <v>44586</v>
      </c>
      <c r="C166" t="s">
        <v>11</v>
      </c>
      <c r="D166" s="28">
        <v>2.5700000000000001E-2</v>
      </c>
      <c r="E166" s="27">
        <v>44628</v>
      </c>
      <c r="F166">
        <v>102.48</v>
      </c>
      <c r="G166" s="29">
        <v>105.113736</v>
      </c>
      <c r="H166" s="27">
        <v>44624</v>
      </c>
      <c r="I166" s="8">
        <v>2.569999999999999E-2</v>
      </c>
      <c r="J166" s="30" t="s">
        <v>56</v>
      </c>
    </row>
    <row r="167" spans="1:10" x14ac:dyDescent="0.25">
      <c r="A167" t="s">
        <v>31</v>
      </c>
      <c r="B167" s="27">
        <v>44586</v>
      </c>
      <c r="C167" t="s">
        <v>11</v>
      </c>
      <c r="D167" s="28">
        <v>4.7800000000000002E-2</v>
      </c>
      <c r="E167" s="27">
        <v>44628</v>
      </c>
      <c r="F167">
        <v>568.58000000000004</v>
      </c>
      <c r="G167" s="29">
        <v>595.75812400000007</v>
      </c>
      <c r="H167" s="27">
        <v>44593</v>
      </c>
      <c r="I167" s="8">
        <v>4.7800000000000044E-2</v>
      </c>
      <c r="J167" s="30" t="s">
        <v>56</v>
      </c>
    </row>
    <row r="168" spans="1:10" x14ac:dyDescent="0.25">
      <c r="A168" t="s">
        <v>97</v>
      </c>
      <c r="B168" s="27">
        <v>44586</v>
      </c>
      <c r="C168" t="s">
        <v>11</v>
      </c>
      <c r="D168" s="28">
        <v>2.8199999999999999E-2</v>
      </c>
      <c r="E168" s="27">
        <v>44628</v>
      </c>
      <c r="F168">
        <v>68.42</v>
      </c>
      <c r="G168" s="29">
        <v>64.900000000000006</v>
      </c>
      <c r="H168" s="27"/>
      <c r="I168" s="8">
        <v>-5.1446945337620523E-2</v>
      </c>
      <c r="J168" s="30" t="s">
        <v>56</v>
      </c>
    </row>
    <row r="169" spans="1:10" x14ac:dyDescent="0.25">
      <c r="A169" t="s">
        <v>246</v>
      </c>
      <c r="B169" s="27">
        <v>44587</v>
      </c>
      <c r="C169" t="s">
        <v>11</v>
      </c>
      <c r="D169" s="28">
        <v>3.2500000000000001E-2</v>
      </c>
      <c r="E169" s="27">
        <v>44620</v>
      </c>
      <c r="F169">
        <v>197.16</v>
      </c>
      <c r="G169" s="29">
        <v>203.5677</v>
      </c>
      <c r="H169" s="27">
        <v>44594</v>
      </c>
      <c r="I169" s="8">
        <v>3.2500000000000029E-2</v>
      </c>
      <c r="J169" s="30" t="s">
        <v>56</v>
      </c>
    </row>
    <row r="170" spans="1:10" x14ac:dyDescent="0.25">
      <c r="A170" t="s">
        <v>155</v>
      </c>
      <c r="B170" s="27">
        <v>44587</v>
      </c>
      <c r="C170" t="s">
        <v>11</v>
      </c>
      <c r="D170" s="28">
        <v>4.24E-2</v>
      </c>
      <c r="E170" s="27">
        <v>44622</v>
      </c>
      <c r="F170">
        <v>59.63</v>
      </c>
      <c r="G170" s="29">
        <v>62.158312000000002</v>
      </c>
      <c r="H170" s="27">
        <v>44596</v>
      </c>
      <c r="I170" s="8">
        <v>4.2399999999999993E-2</v>
      </c>
      <c r="J170" s="30" t="s">
        <v>56</v>
      </c>
    </row>
    <row r="171" spans="1:10" x14ac:dyDescent="0.25">
      <c r="A171" t="s">
        <v>220</v>
      </c>
      <c r="B171" s="27">
        <v>44587</v>
      </c>
      <c r="C171" t="s">
        <v>11</v>
      </c>
      <c r="D171" s="28">
        <v>3.1800000000000002E-2</v>
      </c>
      <c r="E171" s="27">
        <v>44627</v>
      </c>
      <c r="F171">
        <v>113.06</v>
      </c>
      <c r="G171" s="29">
        <v>116.65530800000001</v>
      </c>
      <c r="H171" s="27">
        <v>44596</v>
      </c>
      <c r="I171" s="8">
        <v>3.1800000000000023E-2</v>
      </c>
      <c r="J171" s="30" t="s">
        <v>56</v>
      </c>
    </row>
    <row r="172" spans="1:10" x14ac:dyDescent="0.25">
      <c r="A172" t="s">
        <v>51</v>
      </c>
      <c r="B172" s="27">
        <v>44587</v>
      </c>
      <c r="C172" t="s">
        <v>11</v>
      </c>
      <c r="D172" s="28">
        <v>2.58E-2</v>
      </c>
      <c r="E172" s="27">
        <v>44627</v>
      </c>
      <c r="F172">
        <v>89.08</v>
      </c>
      <c r="G172" s="29">
        <v>91.378264000000001</v>
      </c>
      <c r="H172" s="27">
        <v>44621</v>
      </c>
      <c r="I172" s="8">
        <v>2.5800000000000035E-2</v>
      </c>
      <c r="J172" s="30" t="s">
        <v>56</v>
      </c>
    </row>
    <row r="173" spans="1:10" x14ac:dyDescent="0.25">
      <c r="A173" t="s">
        <v>127</v>
      </c>
      <c r="B173" s="27">
        <v>44587</v>
      </c>
      <c r="C173" t="s">
        <v>11</v>
      </c>
      <c r="D173" s="28">
        <v>4.8300000000000003E-2</v>
      </c>
      <c r="E173" s="27">
        <v>44627</v>
      </c>
      <c r="F173">
        <v>240</v>
      </c>
      <c r="G173" s="29">
        <v>251.59</v>
      </c>
      <c r="H173" s="27">
        <v>44617</v>
      </c>
      <c r="I173" s="8">
        <v>4.8291666666666684E-2</v>
      </c>
      <c r="J173" s="30" t="s">
        <v>56</v>
      </c>
    </row>
    <row r="174" spans="1:10" x14ac:dyDescent="0.25">
      <c r="A174" t="s">
        <v>269</v>
      </c>
      <c r="B174" s="27">
        <v>44587</v>
      </c>
      <c r="C174" t="s">
        <v>11</v>
      </c>
      <c r="D174" s="28">
        <v>3.09E-2</v>
      </c>
      <c r="E174" s="27">
        <v>44628</v>
      </c>
      <c r="F174">
        <v>200.87</v>
      </c>
      <c r="G174" s="29">
        <v>207.07688300000001</v>
      </c>
      <c r="H174" s="27">
        <v>44593</v>
      </c>
      <c r="I174" s="8">
        <v>3.0900000000000025E-2</v>
      </c>
      <c r="J174" s="30" t="s">
        <v>56</v>
      </c>
    </row>
    <row r="175" spans="1:10" x14ac:dyDescent="0.25">
      <c r="A175" t="s">
        <v>17</v>
      </c>
      <c r="B175" s="27">
        <v>44587</v>
      </c>
      <c r="C175" t="s">
        <v>11</v>
      </c>
      <c r="D175" s="28">
        <v>6.3799999999999996E-2</v>
      </c>
      <c r="E175" s="27">
        <v>44629</v>
      </c>
      <c r="F175">
        <v>461.6</v>
      </c>
      <c r="G175" s="29">
        <v>491.05008000000004</v>
      </c>
      <c r="H175" s="27">
        <v>44595</v>
      </c>
      <c r="I175" s="8">
        <v>6.3800000000000023E-2</v>
      </c>
      <c r="J175" s="30" t="s">
        <v>56</v>
      </c>
    </row>
    <row r="176" spans="1:10" x14ac:dyDescent="0.25">
      <c r="A176" t="s">
        <v>91</v>
      </c>
      <c r="B176" s="27">
        <v>44587</v>
      </c>
      <c r="C176" t="s">
        <v>11</v>
      </c>
      <c r="D176" s="28">
        <v>8.1500000000000003E-2</v>
      </c>
      <c r="E176" s="27">
        <v>44629</v>
      </c>
      <c r="F176">
        <v>287.2</v>
      </c>
      <c r="G176" s="29">
        <v>241.71</v>
      </c>
      <c r="H176" s="27">
        <v>44629</v>
      </c>
      <c r="I176" s="8">
        <v>-0.15839136490250691</v>
      </c>
      <c r="J176" s="30" t="s">
        <v>56</v>
      </c>
    </row>
    <row r="177" spans="1:10" x14ac:dyDescent="0.25">
      <c r="A177" t="s">
        <v>159</v>
      </c>
      <c r="B177" s="27">
        <v>44587</v>
      </c>
      <c r="C177" t="s">
        <v>11</v>
      </c>
      <c r="D177" s="28">
        <v>3.8300000000000001E-2</v>
      </c>
      <c r="E177" s="27">
        <v>44629</v>
      </c>
      <c r="F177">
        <v>149.47999999999999</v>
      </c>
      <c r="G177" s="29">
        <v>155.205084</v>
      </c>
      <c r="H177" s="27">
        <v>44600</v>
      </c>
      <c r="I177" s="8">
        <v>3.830000000000007E-2</v>
      </c>
      <c r="J177" s="30" t="s">
        <v>56</v>
      </c>
    </row>
    <row r="178" spans="1:10" x14ac:dyDescent="0.25">
      <c r="A178" t="s">
        <v>184</v>
      </c>
      <c r="B178" s="27">
        <v>44587</v>
      </c>
      <c r="C178" t="s">
        <v>11</v>
      </c>
      <c r="D178" s="28">
        <v>3.0300000000000001E-2</v>
      </c>
      <c r="E178" s="27">
        <v>44629</v>
      </c>
      <c r="F178">
        <v>59.98</v>
      </c>
      <c r="G178" s="29">
        <v>61.797393999999997</v>
      </c>
      <c r="H178" s="27">
        <v>44600</v>
      </c>
      <c r="I178" s="8">
        <v>3.0300000000000004E-2</v>
      </c>
      <c r="J178" s="30" t="s">
        <v>56</v>
      </c>
    </row>
    <row r="179" spans="1:10" x14ac:dyDescent="0.25">
      <c r="A179" t="s">
        <v>129</v>
      </c>
      <c r="B179" s="27">
        <v>44587</v>
      </c>
      <c r="C179" t="s">
        <v>11</v>
      </c>
      <c r="D179" s="28">
        <v>7.3800000000000004E-2</v>
      </c>
      <c r="E179" s="27">
        <v>44629</v>
      </c>
      <c r="F179">
        <v>45.43</v>
      </c>
      <c r="G179" s="29">
        <v>48.782733999999998</v>
      </c>
      <c r="H179" s="27">
        <v>44600</v>
      </c>
      <c r="I179" s="8">
        <v>7.3799999999999963E-2</v>
      </c>
      <c r="J179" s="30" t="s">
        <v>56</v>
      </c>
    </row>
    <row r="180" spans="1:10" x14ac:dyDescent="0.25">
      <c r="A180" t="s">
        <v>92</v>
      </c>
      <c r="B180" s="27">
        <v>44587</v>
      </c>
      <c r="C180" t="s">
        <v>11</v>
      </c>
      <c r="D180" s="28">
        <v>5.2400000000000002E-2</v>
      </c>
      <c r="E180" s="27">
        <v>44629</v>
      </c>
      <c r="F180">
        <v>125.76</v>
      </c>
      <c r="G180" s="29">
        <v>125.77</v>
      </c>
      <c r="H180" s="27">
        <v>44629</v>
      </c>
      <c r="I180" s="8">
        <v>7.9516539440131238E-5</v>
      </c>
      <c r="J180" s="30" t="s">
        <v>56</v>
      </c>
    </row>
    <row r="181" spans="1:10" x14ac:dyDescent="0.25">
      <c r="A181" t="s">
        <v>25</v>
      </c>
      <c r="B181" s="27">
        <v>44587</v>
      </c>
      <c r="C181" t="s">
        <v>11</v>
      </c>
      <c r="D181" s="28">
        <v>4.24E-2</v>
      </c>
      <c r="E181" s="27">
        <v>44629</v>
      </c>
      <c r="F181">
        <v>188.69</v>
      </c>
      <c r="G181" s="29">
        <v>165.02</v>
      </c>
      <c r="H181" s="27">
        <v>44629</v>
      </c>
      <c r="I181" s="8">
        <v>-0.12544384970056699</v>
      </c>
      <c r="J181" s="30" t="s">
        <v>56</v>
      </c>
    </row>
    <row r="182" spans="1:10" x14ac:dyDescent="0.25">
      <c r="A182" t="s">
        <v>245</v>
      </c>
      <c r="B182" s="27">
        <v>44587</v>
      </c>
      <c r="C182" t="s">
        <v>11</v>
      </c>
      <c r="D182" s="28">
        <v>6.3600000000000004E-2</v>
      </c>
      <c r="E182" s="27">
        <v>44629</v>
      </c>
      <c r="F182">
        <v>100.51</v>
      </c>
      <c r="G182" s="29">
        <v>106.90243600000001</v>
      </c>
      <c r="H182" s="27">
        <v>44593</v>
      </c>
      <c r="I182" s="8">
        <v>6.3600000000000032E-2</v>
      </c>
      <c r="J182" s="30" t="s">
        <v>56</v>
      </c>
    </row>
    <row r="183" spans="1:10" x14ac:dyDescent="0.25">
      <c r="A183" t="s">
        <v>68</v>
      </c>
      <c r="B183" s="27">
        <v>44587</v>
      </c>
      <c r="C183" t="s">
        <v>11</v>
      </c>
      <c r="D183" s="28">
        <v>3.5200000000000002E-2</v>
      </c>
      <c r="E183" s="27">
        <v>44629</v>
      </c>
      <c r="F183">
        <v>78.13</v>
      </c>
      <c r="G183" s="29">
        <v>80.880175999999992</v>
      </c>
      <c r="H183" s="27">
        <v>44624</v>
      </c>
      <c r="I183" s="8">
        <v>3.5199999999999954E-2</v>
      </c>
      <c r="J183" s="30" t="s">
        <v>56</v>
      </c>
    </row>
    <row r="184" spans="1:10" x14ac:dyDescent="0.25">
      <c r="A184" t="s">
        <v>186</v>
      </c>
      <c r="B184" s="27">
        <v>44587</v>
      </c>
      <c r="C184" t="s">
        <v>11</v>
      </c>
      <c r="D184" s="28">
        <v>3.5099999999999999E-2</v>
      </c>
      <c r="E184" s="27">
        <v>44629</v>
      </c>
      <c r="F184">
        <v>59.16</v>
      </c>
      <c r="G184" s="29">
        <v>61.236515999999995</v>
      </c>
      <c r="H184" s="27">
        <v>44594</v>
      </c>
      <c r="I184" s="8">
        <v>3.5099999999999972E-2</v>
      </c>
      <c r="J184" s="30" t="s">
        <v>56</v>
      </c>
    </row>
    <row r="185" spans="1:10" x14ac:dyDescent="0.25">
      <c r="A185" t="s">
        <v>52</v>
      </c>
      <c r="B185" s="27">
        <v>44587</v>
      </c>
      <c r="C185" t="s">
        <v>11</v>
      </c>
      <c r="D185" s="28">
        <v>3.8800000000000001E-2</v>
      </c>
      <c r="E185" s="27">
        <v>44629</v>
      </c>
      <c r="F185">
        <v>249.84</v>
      </c>
      <c r="G185" s="29">
        <v>259.53379200000001</v>
      </c>
      <c r="H185" s="27">
        <v>44593</v>
      </c>
      <c r="I185" s="8">
        <v>3.8800000000000008E-2</v>
      </c>
      <c r="J185" s="30" t="s">
        <v>56</v>
      </c>
    </row>
    <row r="186" spans="1:10" x14ac:dyDescent="0.25">
      <c r="A186" t="s">
        <v>23</v>
      </c>
      <c r="B186" s="27">
        <v>44587</v>
      </c>
      <c r="C186" t="s">
        <v>11</v>
      </c>
      <c r="D186" s="28">
        <v>3.6700000000000003E-2</v>
      </c>
      <c r="E186" s="27">
        <v>44629</v>
      </c>
      <c r="F186">
        <v>202.3</v>
      </c>
      <c r="G186" s="29">
        <v>185.4</v>
      </c>
      <c r="H186" s="27">
        <v>44629</v>
      </c>
      <c r="I186" s="8">
        <v>-8.3539298072170073E-2</v>
      </c>
      <c r="J186" s="30" t="s">
        <v>56</v>
      </c>
    </row>
    <row r="187" spans="1:10" x14ac:dyDescent="0.25">
      <c r="A187" t="s">
        <v>14</v>
      </c>
      <c r="B187" s="27">
        <v>44587</v>
      </c>
      <c r="C187" t="s">
        <v>11</v>
      </c>
      <c r="D187" s="28">
        <v>7.0999999999999994E-2</v>
      </c>
      <c r="E187" s="27">
        <v>44629</v>
      </c>
      <c r="F187">
        <v>379.95</v>
      </c>
      <c r="G187" s="29">
        <v>406.92644999999999</v>
      </c>
      <c r="H187" s="27">
        <v>44594</v>
      </c>
      <c r="I187" s="8">
        <v>7.1000000000000008E-2</v>
      </c>
      <c r="J187" s="30" t="s">
        <v>56</v>
      </c>
    </row>
    <row r="188" spans="1:10" x14ac:dyDescent="0.25">
      <c r="A188" t="s">
        <v>218</v>
      </c>
      <c r="B188" s="27">
        <v>44587</v>
      </c>
      <c r="C188" t="s">
        <v>11</v>
      </c>
      <c r="D188" s="28">
        <v>4.1500000000000002E-2</v>
      </c>
      <c r="E188" s="27">
        <v>44629</v>
      </c>
      <c r="F188">
        <v>56.08</v>
      </c>
      <c r="G188" s="29">
        <v>43.55</v>
      </c>
      <c r="H188" s="27">
        <v>44629</v>
      </c>
      <c r="I188" s="8">
        <v>-0.22343081312410845</v>
      </c>
      <c r="J188" s="30" t="s">
        <v>56</v>
      </c>
    </row>
    <row r="189" spans="1:10" x14ac:dyDescent="0.25">
      <c r="A189" t="s">
        <v>227</v>
      </c>
      <c r="B189" s="27">
        <v>44588</v>
      </c>
      <c r="C189" t="s">
        <v>11</v>
      </c>
      <c r="D189" s="28">
        <v>6.1600000000000002E-2</v>
      </c>
      <c r="E189" s="27">
        <v>44616</v>
      </c>
      <c r="F189">
        <v>225.93</v>
      </c>
      <c r="G189" s="29">
        <v>213.41</v>
      </c>
      <c r="H189" s="27">
        <v>44616</v>
      </c>
      <c r="I189" s="8">
        <v>-5.541539414863015E-2</v>
      </c>
      <c r="J189" s="30" t="s">
        <v>56</v>
      </c>
    </row>
    <row r="190" spans="1:10" x14ac:dyDescent="0.25">
      <c r="A190" t="s">
        <v>152</v>
      </c>
      <c r="B190" s="27">
        <v>44588</v>
      </c>
      <c r="C190" t="s">
        <v>11</v>
      </c>
      <c r="D190" s="28">
        <v>3.0200000000000001E-2</v>
      </c>
      <c r="E190" s="27">
        <v>44621</v>
      </c>
      <c r="F190">
        <v>84.63</v>
      </c>
      <c r="G190" s="29">
        <v>87.185825999999992</v>
      </c>
      <c r="H190" s="27">
        <v>44596</v>
      </c>
      <c r="I190" s="8">
        <v>3.0199999999999956E-2</v>
      </c>
      <c r="J190" s="30" t="s">
        <v>56</v>
      </c>
    </row>
    <row r="191" spans="1:10" x14ac:dyDescent="0.25">
      <c r="A191" t="s">
        <v>234</v>
      </c>
      <c r="B191" s="27">
        <v>44588</v>
      </c>
      <c r="C191" t="s">
        <v>11</v>
      </c>
      <c r="D191" s="28">
        <v>3.09E-2</v>
      </c>
      <c r="E191" s="27">
        <v>44627</v>
      </c>
      <c r="F191">
        <v>429.58</v>
      </c>
      <c r="G191" s="29">
        <v>442.85402199999999</v>
      </c>
      <c r="H191" s="27">
        <v>44592</v>
      </c>
      <c r="I191" s="8">
        <v>3.0900000000000007E-2</v>
      </c>
      <c r="J191" s="30" t="s">
        <v>56</v>
      </c>
    </row>
    <row r="192" spans="1:10" x14ac:dyDescent="0.25">
      <c r="A192" t="s">
        <v>308</v>
      </c>
      <c r="B192" s="27">
        <v>44588</v>
      </c>
      <c r="C192" t="s">
        <v>11</v>
      </c>
      <c r="D192" s="28">
        <v>5.8200000000000002E-2</v>
      </c>
      <c r="E192" s="27">
        <v>44628</v>
      </c>
      <c r="F192">
        <v>15.81</v>
      </c>
      <c r="G192" s="29">
        <v>16.730142000000001</v>
      </c>
      <c r="H192" s="27">
        <v>44593</v>
      </c>
      <c r="I192" s="8">
        <v>5.8200000000000016E-2</v>
      </c>
      <c r="J192" s="30" t="s">
        <v>56</v>
      </c>
    </row>
    <row r="193" spans="1:10" x14ac:dyDescent="0.25">
      <c r="A193" t="s">
        <v>108</v>
      </c>
      <c r="B193" s="27">
        <v>44588</v>
      </c>
      <c r="C193" t="s">
        <v>11</v>
      </c>
      <c r="D193" s="28">
        <v>7.6600000000000001E-2</v>
      </c>
      <c r="E193" s="27">
        <v>44628</v>
      </c>
      <c r="F193">
        <v>40.619999999999997</v>
      </c>
      <c r="G193" s="29">
        <v>43.731491999999996</v>
      </c>
      <c r="H193" s="27">
        <v>44593</v>
      </c>
      <c r="I193" s="8">
        <v>7.659999999999996E-2</v>
      </c>
      <c r="J193" s="30" t="s">
        <v>56</v>
      </c>
    </row>
    <row r="194" spans="1:10" x14ac:dyDescent="0.25">
      <c r="A194" t="s">
        <v>195</v>
      </c>
      <c r="B194" s="27">
        <v>44588</v>
      </c>
      <c r="C194" t="s">
        <v>11</v>
      </c>
      <c r="D194" s="28">
        <v>3.5700000000000003E-2</v>
      </c>
      <c r="E194" s="27">
        <v>44628</v>
      </c>
      <c r="F194">
        <v>29</v>
      </c>
      <c r="G194" s="29">
        <v>22.31</v>
      </c>
      <c r="H194" s="27"/>
      <c r="I194" s="8">
        <v>-0.23068965517241383</v>
      </c>
      <c r="J194" s="30" t="s">
        <v>56</v>
      </c>
    </row>
    <row r="195" spans="1:10" x14ac:dyDescent="0.25">
      <c r="A195" t="s">
        <v>184</v>
      </c>
      <c r="B195" s="27">
        <v>44588</v>
      </c>
      <c r="C195" t="s">
        <v>11</v>
      </c>
      <c r="D195" s="28">
        <v>2.7900000000000001E-2</v>
      </c>
      <c r="E195" s="27">
        <v>44630</v>
      </c>
      <c r="F195">
        <v>59.65</v>
      </c>
      <c r="G195" s="29">
        <v>61.314234999999996</v>
      </c>
      <c r="H195" s="27">
        <v>44595</v>
      </c>
      <c r="I195" s="8">
        <v>2.7899999999999966E-2</v>
      </c>
      <c r="J195" s="30" t="s">
        <v>56</v>
      </c>
    </row>
    <row r="196" spans="1:10" x14ac:dyDescent="0.25">
      <c r="A196" t="s">
        <v>24</v>
      </c>
      <c r="B196" s="27">
        <v>44588</v>
      </c>
      <c r="C196" t="s">
        <v>11</v>
      </c>
      <c r="D196" s="28">
        <v>7.3800000000000004E-2</v>
      </c>
      <c r="E196" s="27">
        <v>44630</v>
      </c>
      <c r="F196">
        <v>435.83</v>
      </c>
      <c r="G196" s="29">
        <v>467.99425399999996</v>
      </c>
      <c r="H196" s="27">
        <v>44600</v>
      </c>
      <c r="I196" s="8">
        <v>7.3799999999999935E-2</v>
      </c>
      <c r="J196" s="30" t="s">
        <v>56</v>
      </c>
    </row>
    <row r="197" spans="1:10" x14ac:dyDescent="0.25">
      <c r="A197" t="s">
        <v>40</v>
      </c>
      <c r="B197" s="27">
        <v>44588</v>
      </c>
      <c r="C197" t="s">
        <v>11</v>
      </c>
      <c r="D197" s="28">
        <v>3.39E-2</v>
      </c>
      <c r="E197" s="27">
        <v>44630</v>
      </c>
      <c r="F197">
        <v>245.33</v>
      </c>
      <c r="G197" s="29">
        <v>253.64668700000001</v>
      </c>
      <c r="H197" s="27">
        <v>44600</v>
      </c>
      <c r="I197" s="8">
        <v>3.3900000000000007E-2</v>
      </c>
      <c r="J197" s="30" t="s">
        <v>56</v>
      </c>
    </row>
    <row r="198" spans="1:10" x14ac:dyDescent="0.25">
      <c r="A198" t="s">
        <v>218</v>
      </c>
      <c r="B198" s="27">
        <v>44588</v>
      </c>
      <c r="C198" t="s">
        <v>11</v>
      </c>
      <c r="D198" s="28">
        <v>2.3599999999999999E-2</v>
      </c>
      <c r="E198" s="27">
        <v>44630</v>
      </c>
      <c r="F198">
        <v>56.13</v>
      </c>
      <c r="G198" s="29">
        <v>43.6</v>
      </c>
      <c r="H198" s="27">
        <v>44630</v>
      </c>
      <c r="I198" s="8">
        <v>-0.22323178336005703</v>
      </c>
      <c r="J198" s="30" t="s">
        <v>56</v>
      </c>
    </row>
    <row r="199" spans="1:10" x14ac:dyDescent="0.25">
      <c r="A199" t="s">
        <v>39</v>
      </c>
      <c r="B199" s="27">
        <v>44588</v>
      </c>
      <c r="C199" t="s">
        <v>11</v>
      </c>
      <c r="D199" s="28">
        <v>3.7699999999999997E-2</v>
      </c>
      <c r="E199" s="27">
        <v>44630</v>
      </c>
      <c r="F199">
        <v>224</v>
      </c>
      <c r="G199" s="29">
        <v>232.44479999999999</v>
      </c>
      <c r="H199" s="27">
        <v>44600</v>
      </c>
      <c r="I199" s="8">
        <v>3.7699999999999942E-2</v>
      </c>
      <c r="J199" s="30" t="s">
        <v>56</v>
      </c>
    </row>
    <row r="200" spans="1:10" x14ac:dyDescent="0.25">
      <c r="A200" t="s">
        <v>272</v>
      </c>
      <c r="B200" s="27">
        <v>44589</v>
      </c>
      <c r="C200" t="s">
        <v>11</v>
      </c>
      <c r="D200" s="28">
        <v>2.06E-2</v>
      </c>
      <c r="E200" s="27">
        <v>44617</v>
      </c>
      <c r="F200">
        <v>360.04</v>
      </c>
      <c r="G200" s="29">
        <v>367.45682400000004</v>
      </c>
      <c r="H200" s="27">
        <v>44594</v>
      </c>
      <c r="I200" s="8">
        <v>2.0600000000000052E-2</v>
      </c>
      <c r="J200" s="30" t="s">
        <v>56</v>
      </c>
    </row>
    <row r="201" spans="1:10" x14ac:dyDescent="0.25">
      <c r="A201" t="s">
        <v>254</v>
      </c>
      <c r="B201" s="27">
        <v>44589</v>
      </c>
      <c r="C201" t="s">
        <v>11</v>
      </c>
      <c r="D201" s="28">
        <v>3.1300000000000001E-2</v>
      </c>
      <c r="E201" s="27">
        <v>44624</v>
      </c>
      <c r="F201">
        <v>181.82</v>
      </c>
      <c r="G201" s="29">
        <v>187.510966</v>
      </c>
      <c r="H201" s="27">
        <v>44592</v>
      </c>
      <c r="I201" s="8">
        <v>3.1300000000000015E-2</v>
      </c>
      <c r="J201" s="30" t="s">
        <v>56</v>
      </c>
    </row>
    <row r="202" spans="1:10" x14ac:dyDescent="0.25">
      <c r="A202" t="s">
        <v>124</v>
      </c>
      <c r="B202" s="27">
        <v>44589</v>
      </c>
      <c r="C202" t="s">
        <v>11</v>
      </c>
      <c r="D202" s="28">
        <v>4.2599999999999999E-2</v>
      </c>
      <c r="E202" s="27">
        <v>44624</v>
      </c>
      <c r="F202">
        <v>115.23</v>
      </c>
      <c r="G202" s="29">
        <v>120.13879800000001</v>
      </c>
      <c r="H202" s="27">
        <v>44594</v>
      </c>
      <c r="I202" s="8">
        <v>4.2600000000000034E-2</v>
      </c>
      <c r="J202" s="30" t="s">
        <v>56</v>
      </c>
    </row>
    <row r="203" spans="1:10" x14ac:dyDescent="0.25">
      <c r="A203" t="s">
        <v>40</v>
      </c>
      <c r="B203" s="27">
        <v>44589</v>
      </c>
      <c r="C203" t="s">
        <v>11</v>
      </c>
      <c r="D203" s="28">
        <v>1.7000000000000001E-2</v>
      </c>
      <c r="E203" s="27">
        <v>44629</v>
      </c>
      <c r="F203">
        <v>246.99</v>
      </c>
      <c r="G203" s="29">
        <v>251.18883</v>
      </c>
      <c r="H203" s="27">
        <v>44600</v>
      </c>
      <c r="I203" s="8">
        <v>1.6999999999999946E-2</v>
      </c>
      <c r="J203" s="30" t="s">
        <v>56</v>
      </c>
    </row>
    <row r="204" spans="1:10" x14ac:dyDescent="0.25">
      <c r="A204" t="s">
        <v>247</v>
      </c>
      <c r="B204" s="27">
        <v>44589</v>
      </c>
      <c r="C204" t="s">
        <v>11</v>
      </c>
      <c r="D204" s="28">
        <v>2.5000000000000001E-2</v>
      </c>
      <c r="E204" s="27">
        <v>44630</v>
      </c>
      <c r="F204">
        <v>345</v>
      </c>
      <c r="G204" s="29">
        <v>353.625</v>
      </c>
      <c r="H204" s="27">
        <v>44592</v>
      </c>
      <c r="I204" s="8">
        <v>2.5000000000000001E-2</v>
      </c>
      <c r="J204" s="30" t="s">
        <v>56</v>
      </c>
    </row>
    <row r="205" spans="1:10" x14ac:dyDescent="0.25">
      <c r="A205" t="s">
        <v>64</v>
      </c>
      <c r="B205" s="27">
        <v>44589</v>
      </c>
      <c r="C205" t="s">
        <v>11</v>
      </c>
      <c r="D205" s="28">
        <v>4.5699999999999998E-2</v>
      </c>
      <c r="E205" s="27">
        <v>44631</v>
      </c>
      <c r="F205">
        <v>33.89</v>
      </c>
      <c r="G205" s="29">
        <v>35.438772999999998</v>
      </c>
      <c r="H205" s="27">
        <v>44623</v>
      </c>
      <c r="I205" s="8">
        <v>4.5699999999999914E-2</v>
      </c>
      <c r="J205" s="30" t="s">
        <v>56</v>
      </c>
    </row>
    <row r="206" spans="1:10" x14ac:dyDescent="0.25">
      <c r="A206" t="s">
        <v>118</v>
      </c>
      <c r="B206" s="27">
        <v>44589</v>
      </c>
      <c r="C206" t="s">
        <v>11</v>
      </c>
      <c r="D206" s="28">
        <v>6.5799999999999997E-2</v>
      </c>
      <c r="E206" s="27">
        <v>44631</v>
      </c>
      <c r="F206">
        <v>374</v>
      </c>
      <c r="G206" s="29">
        <v>398.61</v>
      </c>
      <c r="H206" s="27">
        <v>44601</v>
      </c>
      <c r="I206" s="8">
        <v>6.5802139037433191E-2</v>
      </c>
      <c r="J206" s="30" t="s">
        <v>56</v>
      </c>
    </row>
    <row r="207" spans="1:10" x14ac:dyDescent="0.25">
      <c r="A207" t="s">
        <v>245</v>
      </c>
      <c r="B207" s="27">
        <v>44589</v>
      </c>
      <c r="C207" t="s">
        <v>11</v>
      </c>
      <c r="D207" s="28">
        <v>2.47E-2</v>
      </c>
      <c r="E207" s="27">
        <v>44631</v>
      </c>
      <c r="F207">
        <v>104.7</v>
      </c>
      <c r="G207" s="29">
        <v>107.29</v>
      </c>
      <c r="H207" s="27">
        <v>44593</v>
      </c>
      <c r="I207" s="8">
        <v>2.4737344794651416E-2</v>
      </c>
      <c r="J207" s="30" t="s">
        <v>56</v>
      </c>
    </row>
    <row r="208" spans="1:10" x14ac:dyDescent="0.25">
      <c r="A208" t="s">
        <v>307</v>
      </c>
      <c r="B208" s="27">
        <v>44589</v>
      </c>
      <c r="C208" t="s">
        <v>11</v>
      </c>
      <c r="D208" s="28">
        <v>3.1800000000000002E-2</v>
      </c>
      <c r="E208" s="27">
        <v>44631</v>
      </c>
      <c r="F208">
        <v>144.86000000000001</v>
      </c>
      <c r="G208" s="29">
        <v>149.47</v>
      </c>
      <c r="H208" s="27">
        <v>44594</v>
      </c>
      <c r="I208" s="8">
        <v>3.18238299047355E-2</v>
      </c>
      <c r="J208" s="30" t="s">
        <v>56</v>
      </c>
    </row>
    <row r="209" spans="1:10" x14ac:dyDescent="0.25">
      <c r="A209" t="s">
        <v>253</v>
      </c>
      <c r="B209" s="27">
        <v>44592</v>
      </c>
      <c r="C209" t="s">
        <v>11</v>
      </c>
      <c r="D209" s="28">
        <v>5.2200000000000003E-2</v>
      </c>
      <c r="E209" s="27">
        <v>44624</v>
      </c>
      <c r="F209">
        <v>590</v>
      </c>
      <c r="G209" s="29">
        <v>525.78</v>
      </c>
      <c r="H209" s="27">
        <v>44624</v>
      </c>
      <c r="I209" s="8">
        <v>-0.10884745762711868</v>
      </c>
      <c r="J209" s="30" t="s">
        <v>56</v>
      </c>
    </row>
    <row r="210" spans="1:10" x14ac:dyDescent="0.25">
      <c r="A210" t="s">
        <v>27</v>
      </c>
      <c r="B210" s="27">
        <v>44592</v>
      </c>
      <c r="C210" t="s">
        <v>11</v>
      </c>
      <c r="D210" s="28">
        <v>4.6399999999999997E-2</v>
      </c>
      <c r="E210" s="27">
        <v>44631</v>
      </c>
      <c r="F210">
        <v>206.48</v>
      </c>
      <c r="G210" s="29">
        <v>207</v>
      </c>
      <c r="H210" s="27">
        <v>44634</v>
      </c>
      <c r="I210" s="8">
        <v>2.5184037194886199E-3</v>
      </c>
      <c r="J210" s="30" t="s">
        <v>56</v>
      </c>
    </row>
    <row r="211" spans="1:10" x14ac:dyDescent="0.25">
      <c r="A211" t="s">
        <v>234</v>
      </c>
      <c r="B211" s="27">
        <v>44592</v>
      </c>
      <c r="C211" t="s">
        <v>11</v>
      </c>
      <c r="D211" s="28">
        <v>4.1200000000000001E-2</v>
      </c>
      <c r="E211" s="27">
        <v>44631</v>
      </c>
      <c r="F211">
        <v>456.04</v>
      </c>
      <c r="G211" s="29">
        <v>386.18</v>
      </c>
      <c r="H211" s="27">
        <v>44634</v>
      </c>
      <c r="I211" s="8">
        <v>-0.15318831681431455</v>
      </c>
      <c r="J211" s="30" t="s">
        <v>56</v>
      </c>
    </row>
    <row r="212" spans="1:10" x14ac:dyDescent="0.25">
      <c r="A212" t="s">
        <v>123</v>
      </c>
      <c r="B212" s="27">
        <v>44592</v>
      </c>
      <c r="C212" t="s">
        <v>11</v>
      </c>
      <c r="D212" s="28">
        <v>5.1400000000000001E-2</v>
      </c>
      <c r="E212" s="27">
        <v>44634</v>
      </c>
      <c r="F212">
        <v>81.400000000000006</v>
      </c>
      <c r="G212" s="29">
        <v>77.069999999999993</v>
      </c>
      <c r="H212" s="27">
        <v>44634</v>
      </c>
      <c r="I212" s="8">
        <v>-5.3194103194103344E-2</v>
      </c>
      <c r="J212" s="30" t="s">
        <v>56</v>
      </c>
    </row>
    <row r="213" spans="1:10" x14ac:dyDescent="0.25">
      <c r="A213" t="s">
        <v>144</v>
      </c>
      <c r="B213" s="27">
        <v>44592</v>
      </c>
      <c r="C213" t="s">
        <v>11</v>
      </c>
      <c r="D213" s="28">
        <v>5.8900000000000001E-2</v>
      </c>
      <c r="E213" s="27">
        <v>44634</v>
      </c>
      <c r="F213">
        <v>57.53</v>
      </c>
      <c r="G213" s="29">
        <v>57.24</v>
      </c>
      <c r="H213" s="27">
        <v>44634</v>
      </c>
      <c r="I213" s="8">
        <v>-5.0408482530853319E-3</v>
      </c>
      <c r="J213" s="30" t="s">
        <v>56</v>
      </c>
    </row>
    <row r="214" spans="1:10" x14ac:dyDescent="0.25">
      <c r="A214" t="s">
        <v>23</v>
      </c>
      <c r="B214" s="27">
        <v>44592</v>
      </c>
      <c r="C214" t="s">
        <v>11</v>
      </c>
      <c r="D214" s="28">
        <v>5.4399999999999997E-2</v>
      </c>
      <c r="E214" s="27">
        <v>44634</v>
      </c>
      <c r="F214">
        <v>203.93</v>
      </c>
      <c r="G214" s="29">
        <v>183.02</v>
      </c>
      <c r="H214" s="27">
        <v>44634</v>
      </c>
      <c r="I214" s="8">
        <v>-0.10253518364144558</v>
      </c>
      <c r="J214" s="30" t="s">
        <v>56</v>
      </c>
    </row>
    <row r="215" spans="1:10" x14ac:dyDescent="0.25">
      <c r="A215" t="s">
        <v>89</v>
      </c>
      <c r="B215" s="27">
        <v>44592</v>
      </c>
      <c r="C215" t="s">
        <v>11</v>
      </c>
      <c r="D215" s="28">
        <v>3.0499999999999999E-2</v>
      </c>
      <c r="E215" s="27">
        <v>44634</v>
      </c>
      <c r="F215">
        <v>49.15</v>
      </c>
      <c r="G215" s="29">
        <v>50.65</v>
      </c>
      <c r="H215" s="27">
        <v>44595</v>
      </c>
      <c r="I215" s="8">
        <v>3.0518819938962362E-2</v>
      </c>
      <c r="J215" s="30" t="s">
        <v>56</v>
      </c>
    </row>
    <row r="217" spans="1:10" x14ac:dyDescent="0.25">
      <c r="A217" s="10" t="s">
        <v>82</v>
      </c>
      <c r="B217" s="10"/>
      <c r="C217" s="10"/>
      <c r="D217" s="10"/>
      <c r="E217" s="10"/>
      <c r="F217" s="10"/>
      <c r="G217" s="10"/>
      <c r="H217" s="10"/>
      <c r="I217" s="11">
        <f>SUM(I2:I216)</f>
        <v>-8.9598286669601848</v>
      </c>
      <c r="J217" s="10"/>
    </row>
  </sheetData>
  <conditionalFormatting sqref="I1">
    <cfRule type="cellIs" dxfId="33" priority="2" operator="lessThan">
      <formula>0</formula>
    </cfRule>
  </conditionalFormatting>
  <conditionalFormatting sqref="I2:I215">
    <cfRule type="cellIs" dxfId="32" priority="1" operator="lessThan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229"/>
  <sheetViews>
    <sheetView workbookViewId="0">
      <pane ySplit="1" topLeftCell="A205" activePane="bottomLeft" state="frozen"/>
      <selection pane="bottomLeft" activeCell="H233" sqref="H233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27">
        <v>44593</v>
      </c>
      <c r="C2" t="s">
        <v>11</v>
      </c>
      <c r="D2" s="28">
        <v>2.3699999999999999E-2</v>
      </c>
      <c r="E2" s="27">
        <v>44629</v>
      </c>
      <c r="F2">
        <v>127.63</v>
      </c>
      <c r="G2" s="29">
        <v>125.77</v>
      </c>
      <c r="H2" s="27">
        <v>44629</v>
      </c>
      <c r="I2" s="8">
        <v>-1.4573376165478331E-2</v>
      </c>
      <c r="J2" s="30" t="s">
        <v>56</v>
      </c>
    </row>
    <row r="3" spans="1:10" x14ac:dyDescent="0.25">
      <c r="A3" t="s">
        <v>158</v>
      </c>
      <c r="B3" s="27">
        <v>44593</v>
      </c>
      <c r="C3" t="s">
        <v>11</v>
      </c>
      <c r="D3" s="28">
        <v>2.9399999999999999E-2</v>
      </c>
      <c r="E3" s="27">
        <v>44635</v>
      </c>
      <c r="F3">
        <v>158.38999999999999</v>
      </c>
      <c r="G3" s="29">
        <v>155.94999999999999</v>
      </c>
      <c r="H3" s="27">
        <v>44635</v>
      </c>
      <c r="I3" s="8">
        <v>-1.540501294273627E-2</v>
      </c>
      <c r="J3" s="30" t="s">
        <v>56</v>
      </c>
    </row>
    <row r="4" spans="1:10" x14ac:dyDescent="0.25">
      <c r="A4" t="s">
        <v>99</v>
      </c>
      <c r="B4" s="27">
        <v>44594</v>
      </c>
      <c r="C4" t="s">
        <v>11</v>
      </c>
      <c r="D4" s="28">
        <v>6.4699999999999994E-2</v>
      </c>
      <c r="E4" s="27">
        <v>44623</v>
      </c>
      <c r="F4">
        <v>16.649999999999999</v>
      </c>
      <c r="G4" s="29">
        <v>17.727255</v>
      </c>
      <c r="H4" s="27">
        <v>44600</v>
      </c>
      <c r="I4" s="8">
        <v>6.4700000000000063E-2</v>
      </c>
      <c r="J4" s="30" t="s">
        <v>56</v>
      </c>
    </row>
    <row r="5" spans="1:10" x14ac:dyDescent="0.25">
      <c r="A5" t="s">
        <v>234</v>
      </c>
      <c r="B5" s="27">
        <v>44594</v>
      </c>
      <c r="C5" t="s">
        <v>11</v>
      </c>
      <c r="D5" s="28">
        <v>3.9199999999999999E-2</v>
      </c>
      <c r="E5" s="27">
        <v>44627</v>
      </c>
      <c r="F5">
        <v>449.94</v>
      </c>
      <c r="G5" s="29">
        <v>400.07</v>
      </c>
      <c r="H5" s="27"/>
      <c r="I5" s="8">
        <v>-0.11083700048895409</v>
      </c>
      <c r="J5" s="30" t="s">
        <v>56</v>
      </c>
    </row>
    <row r="6" spans="1:10" x14ac:dyDescent="0.25">
      <c r="A6" t="s">
        <v>29</v>
      </c>
      <c r="B6" s="27">
        <v>44594</v>
      </c>
      <c r="C6" t="s">
        <v>11</v>
      </c>
      <c r="D6" s="28">
        <v>3.7400000000000003E-2</v>
      </c>
      <c r="E6" s="27">
        <v>44630</v>
      </c>
      <c r="F6">
        <v>96.84</v>
      </c>
      <c r="G6" s="29">
        <v>87.16</v>
      </c>
      <c r="H6" s="27">
        <v>44630</v>
      </c>
      <c r="I6" s="8">
        <v>-9.9958694754233857E-2</v>
      </c>
      <c r="J6" s="30" t="s">
        <v>56</v>
      </c>
    </row>
    <row r="7" spans="1:10" x14ac:dyDescent="0.25">
      <c r="A7" t="s">
        <v>22</v>
      </c>
      <c r="B7" s="27">
        <v>44594</v>
      </c>
      <c r="C7" t="s">
        <v>11</v>
      </c>
      <c r="D7" s="28">
        <v>6.5199999999999994E-2</v>
      </c>
      <c r="E7" s="27">
        <v>44631</v>
      </c>
      <c r="F7">
        <v>243.68</v>
      </c>
      <c r="G7" s="29">
        <v>259.56793600000003</v>
      </c>
      <c r="H7" s="27">
        <v>44601</v>
      </c>
      <c r="I7" s="8">
        <v>6.5200000000000105E-2</v>
      </c>
      <c r="J7" s="30" t="s">
        <v>56</v>
      </c>
    </row>
    <row r="8" spans="1:10" x14ac:dyDescent="0.25">
      <c r="A8" t="s">
        <v>262</v>
      </c>
      <c r="B8" s="27">
        <v>44594</v>
      </c>
      <c r="C8" t="s">
        <v>11</v>
      </c>
      <c r="D8" s="28">
        <v>7.0800000000000002E-2</v>
      </c>
      <c r="E8" s="27">
        <v>44631</v>
      </c>
      <c r="F8">
        <v>431.78</v>
      </c>
      <c r="G8" s="29">
        <v>407.29</v>
      </c>
      <c r="H8" s="27">
        <v>44634</v>
      </c>
      <c r="I8" s="8">
        <v>-5.6718699337625536E-2</v>
      </c>
      <c r="J8" s="30" t="s">
        <v>56</v>
      </c>
    </row>
    <row r="9" spans="1:10" x14ac:dyDescent="0.25">
      <c r="A9" t="s">
        <v>275</v>
      </c>
      <c r="B9" s="27">
        <v>44594</v>
      </c>
      <c r="C9" t="s">
        <v>11</v>
      </c>
      <c r="D9" s="28">
        <v>2.1600000000000001E-2</v>
      </c>
      <c r="E9" s="27">
        <v>44631</v>
      </c>
      <c r="F9">
        <v>156.03</v>
      </c>
      <c r="G9" s="29">
        <v>149.16999999999999</v>
      </c>
      <c r="H9" s="27">
        <v>44634</v>
      </c>
      <c r="I9" s="8">
        <v>-4.3965903992821978E-2</v>
      </c>
      <c r="J9" s="30" t="s">
        <v>56</v>
      </c>
    </row>
    <row r="10" spans="1:10" x14ac:dyDescent="0.25">
      <c r="A10" t="s">
        <v>37</v>
      </c>
      <c r="B10" s="27">
        <v>44594</v>
      </c>
      <c r="C10" t="s">
        <v>11</v>
      </c>
      <c r="D10" s="28">
        <v>2.7300000000000001E-2</v>
      </c>
      <c r="E10" s="27">
        <v>44635</v>
      </c>
      <c r="F10">
        <v>76.56</v>
      </c>
      <c r="G10" s="29">
        <v>78.650000000000006</v>
      </c>
      <c r="H10" s="27">
        <v>44620</v>
      </c>
      <c r="I10" s="8">
        <v>2.7298850574712687E-2</v>
      </c>
      <c r="J10" s="30" t="s">
        <v>56</v>
      </c>
    </row>
    <row r="11" spans="1:10" x14ac:dyDescent="0.25">
      <c r="A11" t="s">
        <v>118</v>
      </c>
      <c r="B11" s="27">
        <v>44594</v>
      </c>
      <c r="C11" t="s">
        <v>11</v>
      </c>
      <c r="D11" s="28">
        <v>5.21E-2</v>
      </c>
      <c r="E11" s="27">
        <v>44635</v>
      </c>
      <c r="F11">
        <v>371.34</v>
      </c>
      <c r="G11" s="29">
        <v>390.68681399999997</v>
      </c>
      <c r="H11" s="27">
        <v>44600</v>
      </c>
      <c r="I11" s="8">
        <v>5.2099999999999987E-2</v>
      </c>
      <c r="J11" s="30" t="s">
        <v>56</v>
      </c>
    </row>
    <row r="12" spans="1:10" x14ac:dyDescent="0.25">
      <c r="A12" t="s">
        <v>43</v>
      </c>
      <c r="B12" s="27">
        <v>44594</v>
      </c>
      <c r="C12" t="s">
        <v>11</v>
      </c>
      <c r="D12" s="28">
        <v>5.9700000000000003E-2</v>
      </c>
      <c r="E12" s="27">
        <v>44636</v>
      </c>
      <c r="F12">
        <v>174.54</v>
      </c>
      <c r="G12" s="29">
        <v>159.59</v>
      </c>
      <c r="H12" s="27">
        <v>44636</v>
      </c>
      <c r="I12" s="8">
        <v>-8.5653718345364893E-2</v>
      </c>
      <c r="J12" s="30" t="s">
        <v>56</v>
      </c>
    </row>
    <row r="13" spans="1:10" x14ac:dyDescent="0.25">
      <c r="A13" t="s">
        <v>144</v>
      </c>
      <c r="B13" s="27">
        <v>44594</v>
      </c>
      <c r="C13" t="s">
        <v>11</v>
      </c>
      <c r="D13" s="28">
        <v>5.9499999999999997E-2</v>
      </c>
      <c r="E13" s="27">
        <v>44636</v>
      </c>
      <c r="F13">
        <v>56.23</v>
      </c>
      <c r="G13" s="29">
        <v>57.1</v>
      </c>
      <c r="H13" s="27">
        <v>44636</v>
      </c>
      <c r="I13" s="8">
        <v>1.5472167881913652E-2</v>
      </c>
      <c r="J13" s="30" t="s">
        <v>56</v>
      </c>
    </row>
    <row r="14" spans="1:10" x14ac:dyDescent="0.25">
      <c r="A14" t="s">
        <v>156</v>
      </c>
      <c r="B14" s="27">
        <v>44594</v>
      </c>
      <c r="C14" t="s">
        <v>11</v>
      </c>
      <c r="D14" s="28">
        <v>3.8800000000000001E-2</v>
      </c>
      <c r="E14" s="27">
        <v>44636</v>
      </c>
      <c r="F14">
        <v>211.76</v>
      </c>
      <c r="G14" s="29">
        <v>192.39</v>
      </c>
      <c r="H14" s="27">
        <v>44636</v>
      </c>
      <c r="I14" s="8">
        <v>-9.1471477143936553E-2</v>
      </c>
      <c r="J14" s="30" t="s">
        <v>56</v>
      </c>
    </row>
    <row r="15" spans="1:10" x14ac:dyDescent="0.25">
      <c r="A15" t="s">
        <v>258</v>
      </c>
      <c r="B15" s="27">
        <v>44594</v>
      </c>
      <c r="C15" t="s">
        <v>11</v>
      </c>
      <c r="D15" s="28">
        <v>4.7199999999999999E-2</v>
      </c>
      <c r="E15" s="27">
        <v>44636</v>
      </c>
      <c r="F15">
        <v>282.22000000000003</v>
      </c>
      <c r="G15" s="29">
        <v>224.6</v>
      </c>
      <c r="H15" s="27">
        <v>44636</v>
      </c>
      <c r="I15" s="8">
        <v>-0.20416696194458234</v>
      </c>
      <c r="J15" s="30" t="s">
        <v>56</v>
      </c>
    </row>
    <row r="16" spans="1:10" x14ac:dyDescent="0.25">
      <c r="A16" t="s">
        <v>96</v>
      </c>
      <c r="B16" s="27">
        <v>44594</v>
      </c>
      <c r="C16" t="s">
        <v>11</v>
      </c>
      <c r="D16" s="28">
        <v>3.2800000000000003E-2</v>
      </c>
      <c r="E16" s="27">
        <v>44636</v>
      </c>
      <c r="F16">
        <v>140.30000000000001</v>
      </c>
      <c r="G16" s="29">
        <v>144.9</v>
      </c>
      <c r="H16" s="27">
        <v>44635</v>
      </c>
      <c r="I16" s="8">
        <v>3.2786885245901599E-2</v>
      </c>
      <c r="J16" s="30" t="s">
        <v>56</v>
      </c>
    </row>
    <row r="17" spans="1:10" x14ac:dyDescent="0.25">
      <c r="A17" t="s">
        <v>112</v>
      </c>
      <c r="B17" s="27">
        <v>44594</v>
      </c>
      <c r="C17" t="s">
        <v>11</v>
      </c>
      <c r="D17" s="28">
        <v>3.32E-2</v>
      </c>
      <c r="E17" s="27">
        <v>44636</v>
      </c>
      <c r="F17">
        <v>70</v>
      </c>
      <c r="G17" s="29">
        <v>72.319999999999993</v>
      </c>
      <c r="H17" s="27">
        <v>44603</v>
      </c>
      <c r="I17" s="8">
        <v>3.3142857142857043E-2</v>
      </c>
      <c r="J17" s="30" t="s">
        <v>56</v>
      </c>
    </row>
    <row r="18" spans="1:10" x14ac:dyDescent="0.25">
      <c r="A18" t="s">
        <v>109</v>
      </c>
      <c r="B18" s="27">
        <v>44594</v>
      </c>
      <c r="C18" t="s">
        <v>11</v>
      </c>
      <c r="D18" s="28">
        <v>3.3599999999999998E-2</v>
      </c>
      <c r="E18" s="27">
        <v>44636</v>
      </c>
      <c r="F18">
        <v>44.07</v>
      </c>
      <c r="G18" s="29">
        <v>45.550752000000003</v>
      </c>
      <c r="H18" s="27">
        <v>44600</v>
      </c>
      <c r="I18" s="8">
        <v>3.3600000000000053E-2</v>
      </c>
      <c r="J18" s="30" t="s">
        <v>56</v>
      </c>
    </row>
    <row r="19" spans="1:10" x14ac:dyDescent="0.25">
      <c r="A19" t="s">
        <v>249</v>
      </c>
      <c r="B19" s="27">
        <v>44595</v>
      </c>
      <c r="C19" t="s">
        <v>11</v>
      </c>
      <c r="D19" s="28">
        <v>2.4500000000000001E-2</v>
      </c>
      <c r="E19" s="27">
        <v>44610</v>
      </c>
      <c r="F19">
        <v>705</v>
      </c>
      <c r="G19" s="29">
        <v>692.94</v>
      </c>
      <c r="H19" s="27">
        <v>44610</v>
      </c>
      <c r="I19" s="8">
        <v>-1.7106382978723328E-2</v>
      </c>
      <c r="J19" s="30" t="s">
        <v>56</v>
      </c>
    </row>
    <row r="20" spans="1:10" x14ac:dyDescent="0.25">
      <c r="A20" t="s">
        <v>35</v>
      </c>
      <c r="B20" s="27">
        <v>44595</v>
      </c>
      <c r="C20" t="s">
        <v>11</v>
      </c>
      <c r="D20" s="28">
        <v>2.2100000000000002E-2</v>
      </c>
      <c r="E20" s="27">
        <v>44616</v>
      </c>
      <c r="F20">
        <v>372.3</v>
      </c>
      <c r="G20" s="29">
        <v>380.52782999999999</v>
      </c>
      <c r="H20" s="27">
        <v>44601</v>
      </c>
      <c r="I20" s="8">
        <v>2.2099999999999953E-2</v>
      </c>
      <c r="J20" s="30" t="s">
        <v>56</v>
      </c>
    </row>
    <row r="21" spans="1:10" x14ac:dyDescent="0.25">
      <c r="A21" t="s">
        <v>87</v>
      </c>
      <c r="B21" s="27">
        <v>44595</v>
      </c>
      <c r="C21" t="s">
        <v>11</v>
      </c>
      <c r="D21" s="28">
        <v>1.4500000000000001E-2</v>
      </c>
      <c r="E21" s="27">
        <v>44627</v>
      </c>
      <c r="F21">
        <v>173.1</v>
      </c>
      <c r="G21" s="29">
        <v>162.44999999999999</v>
      </c>
      <c r="H21" s="27"/>
      <c r="I21" s="8">
        <v>-6.1525129982669013E-2</v>
      </c>
      <c r="J21" s="30" t="s">
        <v>56</v>
      </c>
    </row>
    <row r="22" spans="1:10" x14ac:dyDescent="0.25">
      <c r="A22" t="s">
        <v>155</v>
      </c>
      <c r="B22" s="27">
        <v>44595</v>
      </c>
      <c r="C22" t="s">
        <v>11</v>
      </c>
      <c r="D22" s="28">
        <v>4.9099999999999998E-2</v>
      </c>
      <c r="E22" s="27">
        <v>44628</v>
      </c>
      <c r="F22">
        <v>60.87</v>
      </c>
      <c r="G22" s="29">
        <v>63.858716999999999</v>
      </c>
      <c r="H22" s="27">
        <v>44600</v>
      </c>
      <c r="I22" s="8">
        <v>4.9100000000000019E-2</v>
      </c>
      <c r="J22" s="30" t="s">
        <v>56</v>
      </c>
    </row>
    <row r="23" spans="1:10" x14ac:dyDescent="0.25">
      <c r="A23" t="s">
        <v>50</v>
      </c>
      <c r="B23" s="27">
        <v>44595</v>
      </c>
      <c r="C23" t="s">
        <v>11</v>
      </c>
      <c r="D23" s="28">
        <v>2.5499999999999998E-2</v>
      </c>
      <c r="E23" s="27">
        <v>44628</v>
      </c>
      <c r="F23">
        <v>244.64</v>
      </c>
      <c r="G23" s="29">
        <v>250.88</v>
      </c>
      <c r="H23" s="27">
        <v>44608</v>
      </c>
      <c r="I23" s="8">
        <v>2.5506867233485976E-2</v>
      </c>
      <c r="J23" s="30" t="s">
        <v>56</v>
      </c>
    </row>
    <row r="24" spans="1:10" x14ac:dyDescent="0.25">
      <c r="A24" t="s">
        <v>153</v>
      </c>
      <c r="B24" s="27">
        <v>44595</v>
      </c>
      <c r="C24" t="s">
        <v>11</v>
      </c>
      <c r="D24" s="28">
        <v>3.5400000000000001E-2</v>
      </c>
      <c r="E24" s="27">
        <v>44629</v>
      </c>
      <c r="F24">
        <v>59.26</v>
      </c>
      <c r="G24" s="29">
        <v>54.51</v>
      </c>
      <c r="H24" s="27">
        <v>44629</v>
      </c>
      <c r="I24" s="8">
        <v>-8.0155248059399262E-2</v>
      </c>
      <c r="J24" s="30" t="s">
        <v>56</v>
      </c>
    </row>
    <row r="25" spans="1:10" x14ac:dyDescent="0.25">
      <c r="A25" t="s">
        <v>164</v>
      </c>
      <c r="B25" s="27">
        <v>44595</v>
      </c>
      <c r="C25" t="s">
        <v>11</v>
      </c>
      <c r="D25" s="28">
        <v>5.4699999999999999E-2</v>
      </c>
      <c r="E25" s="27">
        <v>44631</v>
      </c>
      <c r="F25">
        <v>47.08</v>
      </c>
      <c r="G25" s="29">
        <v>49.66</v>
      </c>
      <c r="H25" s="27">
        <v>44600</v>
      </c>
      <c r="I25" s="8">
        <v>5.4800339847068787E-2</v>
      </c>
      <c r="J25" s="30" t="s">
        <v>56</v>
      </c>
    </row>
    <row r="26" spans="1:10" x14ac:dyDescent="0.25">
      <c r="A26" t="s">
        <v>129</v>
      </c>
      <c r="B26" s="27">
        <v>44595</v>
      </c>
      <c r="C26" t="s">
        <v>11</v>
      </c>
      <c r="D26" s="28">
        <v>4.6199999999999998E-2</v>
      </c>
      <c r="E26" s="27">
        <v>44631</v>
      </c>
      <c r="F26">
        <v>46.44</v>
      </c>
      <c r="G26" s="29">
        <v>48.585527999999996</v>
      </c>
      <c r="H26" s="27">
        <v>44600</v>
      </c>
      <c r="I26" s="8">
        <v>4.6199999999999977E-2</v>
      </c>
      <c r="J26" s="30" t="s">
        <v>56</v>
      </c>
    </row>
    <row r="27" spans="1:10" x14ac:dyDescent="0.25">
      <c r="A27" t="s">
        <v>44</v>
      </c>
      <c r="B27" s="27">
        <v>44595</v>
      </c>
      <c r="C27" t="s">
        <v>11</v>
      </c>
      <c r="D27" s="28">
        <v>3.32E-2</v>
      </c>
      <c r="E27" s="27">
        <v>44635</v>
      </c>
      <c r="F27">
        <v>387.57</v>
      </c>
      <c r="G27" s="29">
        <v>335</v>
      </c>
      <c r="H27" s="27">
        <v>44635</v>
      </c>
      <c r="I27" s="8">
        <v>-0.13564001341693113</v>
      </c>
      <c r="J27" s="30" t="s">
        <v>56</v>
      </c>
    </row>
    <row r="28" spans="1:10" x14ac:dyDescent="0.25">
      <c r="A28" t="s">
        <v>289</v>
      </c>
      <c r="B28" s="27">
        <v>44595</v>
      </c>
      <c r="C28" t="s">
        <v>11</v>
      </c>
      <c r="D28" s="28">
        <v>4.7399999999999998E-2</v>
      </c>
      <c r="E28" s="27">
        <v>44636</v>
      </c>
      <c r="F28">
        <v>363.73</v>
      </c>
      <c r="G28" s="29">
        <v>380.97</v>
      </c>
      <c r="H28" s="27">
        <v>44602</v>
      </c>
      <c r="I28" s="8">
        <v>4.7397795067770074E-2</v>
      </c>
      <c r="J28" s="30" t="s">
        <v>56</v>
      </c>
    </row>
    <row r="29" spans="1:10" x14ac:dyDescent="0.25">
      <c r="A29" t="s">
        <v>128</v>
      </c>
      <c r="B29" s="27">
        <v>44595</v>
      </c>
      <c r="C29" t="s">
        <v>11</v>
      </c>
      <c r="D29" s="28">
        <v>1.49E-2</v>
      </c>
      <c r="E29" s="27">
        <v>44636</v>
      </c>
      <c r="F29">
        <v>171</v>
      </c>
      <c r="G29" s="29">
        <v>173.55</v>
      </c>
      <c r="H29" s="27">
        <v>44634</v>
      </c>
      <c r="I29" s="8">
        <v>1.4912280701754453E-2</v>
      </c>
      <c r="J29" s="30" t="s">
        <v>56</v>
      </c>
    </row>
    <row r="30" spans="1:10" x14ac:dyDescent="0.25">
      <c r="A30" t="s">
        <v>235</v>
      </c>
      <c r="B30" s="27">
        <v>44595</v>
      </c>
      <c r="C30" t="s">
        <v>11</v>
      </c>
      <c r="D30" s="28">
        <v>7.5399999999999995E-2</v>
      </c>
      <c r="E30" s="27">
        <v>44637</v>
      </c>
      <c r="F30">
        <v>559.99</v>
      </c>
      <c r="G30" s="29">
        <v>602.21324600000003</v>
      </c>
      <c r="H30" s="27">
        <v>44601</v>
      </c>
      <c r="I30" s="8">
        <v>7.5400000000000036E-2</v>
      </c>
      <c r="J30" s="30" t="s">
        <v>56</v>
      </c>
    </row>
    <row r="31" spans="1:10" x14ac:dyDescent="0.25">
      <c r="A31" t="s">
        <v>71</v>
      </c>
      <c r="B31" s="27">
        <v>44595</v>
      </c>
      <c r="C31" t="s">
        <v>11</v>
      </c>
      <c r="D31" s="28">
        <v>4.3099999999999999E-2</v>
      </c>
      <c r="E31" s="27">
        <v>44637</v>
      </c>
      <c r="F31">
        <v>163.79</v>
      </c>
      <c r="G31" s="29">
        <v>147.69</v>
      </c>
      <c r="H31" s="27">
        <v>44637</v>
      </c>
      <c r="I31" s="8">
        <v>-9.8296599303986779E-2</v>
      </c>
      <c r="J31" s="30" t="s">
        <v>56</v>
      </c>
    </row>
    <row r="32" spans="1:10" x14ac:dyDescent="0.25">
      <c r="A32" t="s">
        <v>30</v>
      </c>
      <c r="B32" s="27">
        <v>44595</v>
      </c>
      <c r="C32" t="s">
        <v>11</v>
      </c>
      <c r="D32" s="28">
        <v>5.4800000000000001E-2</v>
      </c>
      <c r="E32" s="27">
        <v>44637</v>
      </c>
      <c r="F32">
        <v>129.56</v>
      </c>
      <c r="G32" s="29">
        <v>121.2</v>
      </c>
      <c r="H32" s="27">
        <v>44637</v>
      </c>
      <c r="I32" s="8">
        <v>-6.452608829885767E-2</v>
      </c>
      <c r="J32" s="30" t="s">
        <v>56</v>
      </c>
    </row>
    <row r="33" spans="1:10" x14ac:dyDescent="0.25">
      <c r="A33" t="s">
        <v>37</v>
      </c>
      <c r="B33" s="27">
        <v>44595</v>
      </c>
      <c r="C33" t="s">
        <v>11</v>
      </c>
      <c r="D33" s="28">
        <v>2.7799999999999998E-2</v>
      </c>
      <c r="E33" s="27">
        <v>44637</v>
      </c>
      <c r="F33">
        <v>75.099999999999994</v>
      </c>
      <c r="G33" s="29">
        <v>77.19</v>
      </c>
      <c r="H33" s="27">
        <v>44607</v>
      </c>
      <c r="I33" s="8">
        <v>2.7829560585885534E-2</v>
      </c>
      <c r="J33" s="30" t="s">
        <v>56</v>
      </c>
    </row>
    <row r="34" spans="1:10" x14ac:dyDescent="0.25">
      <c r="A34" t="s">
        <v>298</v>
      </c>
      <c r="B34" s="27">
        <v>44595</v>
      </c>
      <c r="C34" t="s">
        <v>11</v>
      </c>
      <c r="D34" s="28">
        <v>4.3999999999999997E-2</v>
      </c>
      <c r="E34" s="27">
        <v>44637</v>
      </c>
      <c r="F34">
        <v>145.74</v>
      </c>
      <c r="G34" s="29">
        <v>138.22</v>
      </c>
      <c r="H34" s="27">
        <v>44637</v>
      </c>
      <c r="I34" s="8">
        <v>-5.159873747770008E-2</v>
      </c>
      <c r="J34" s="30" t="s">
        <v>56</v>
      </c>
    </row>
    <row r="35" spans="1:10" x14ac:dyDescent="0.25">
      <c r="A35" t="s">
        <v>247</v>
      </c>
      <c r="B35" s="27">
        <v>44595</v>
      </c>
      <c r="C35" t="s">
        <v>11</v>
      </c>
      <c r="D35" s="28">
        <v>3.4000000000000002E-2</v>
      </c>
      <c r="E35" s="27">
        <v>44637</v>
      </c>
      <c r="F35">
        <v>344.89</v>
      </c>
      <c r="G35" s="29">
        <v>319.5</v>
      </c>
      <c r="H35" s="27">
        <v>44637</v>
      </c>
      <c r="I35" s="8">
        <v>-7.3617675200788615E-2</v>
      </c>
      <c r="J35" s="30" t="s">
        <v>56</v>
      </c>
    </row>
    <row r="36" spans="1:10" x14ac:dyDescent="0.25">
      <c r="A36" t="s">
        <v>89</v>
      </c>
      <c r="B36" s="27">
        <v>44595</v>
      </c>
      <c r="C36" t="s">
        <v>11</v>
      </c>
      <c r="D36" s="28">
        <v>2.93E-2</v>
      </c>
      <c r="E36" s="27">
        <v>44637</v>
      </c>
      <c r="F36">
        <v>49.16</v>
      </c>
      <c r="G36" s="29">
        <v>46.48</v>
      </c>
      <c r="H36" s="27">
        <v>44637</v>
      </c>
      <c r="I36" s="8">
        <v>-5.4515866558177375E-2</v>
      </c>
      <c r="J36" s="30" t="s">
        <v>56</v>
      </c>
    </row>
    <row r="37" spans="1:10" x14ac:dyDescent="0.25">
      <c r="A37" t="s">
        <v>46</v>
      </c>
      <c r="B37" s="27">
        <v>44595</v>
      </c>
      <c r="C37" t="s">
        <v>11</v>
      </c>
      <c r="D37" s="28">
        <v>3.8100000000000002E-2</v>
      </c>
      <c r="E37" s="27">
        <v>44637</v>
      </c>
      <c r="F37">
        <v>518.11</v>
      </c>
      <c r="G37" s="29">
        <v>537.85</v>
      </c>
      <c r="H37" s="27">
        <v>44623</v>
      </c>
      <c r="I37" s="8">
        <v>3.8100017370828604E-2</v>
      </c>
      <c r="J37" s="30" t="s">
        <v>56</v>
      </c>
    </row>
    <row r="38" spans="1:10" x14ac:dyDescent="0.25">
      <c r="A38" t="s">
        <v>192</v>
      </c>
      <c r="B38" s="27">
        <v>44596</v>
      </c>
      <c r="C38" t="s">
        <v>11</v>
      </c>
      <c r="D38" s="28">
        <v>3.3300000000000003E-2</v>
      </c>
      <c r="E38" s="27">
        <v>44609</v>
      </c>
      <c r="F38">
        <v>63.99</v>
      </c>
      <c r="G38" s="29">
        <v>61.29</v>
      </c>
      <c r="H38" s="27">
        <v>44609</v>
      </c>
      <c r="I38" s="8">
        <v>-4.2194092827004259E-2</v>
      </c>
      <c r="J38" s="30" t="s">
        <v>56</v>
      </c>
    </row>
    <row r="39" spans="1:10" x14ac:dyDescent="0.25">
      <c r="A39" t="s">
        <v>214</v>
      </c>
      <c r="B39" s="27">
        <v>44596</v>
      </c>
      <c r="C39" t="s">
        <v>11</v>
      </c>
      <c r="D39" s="28">
        <v>2.6800000000000001E-2</v>
      </c>
      <c r="E39" s="27">
        <v>44634</v>
      </c>
      <c r="F39">
        <v>50.28</v>
      </c>
      <c r="G39" s="29">
        <v>51.63</v>
      </c>
      <c r="H39" s="27">
        <v>44610</v>
      </c>
      <c r="I39" s="8">
        <v>2.6849642004773296E-2</v>
      </c>
      <c r="J39" s="30" t="s">
        <v>56</v>
      </c>
    </row>
    <row r="40" spans="1:10" x14ac:dyDescent="0.25">
      <c r="A40" t="s">
        <v>21</v>
      </c>
      <c r="B40" s="27">
        <v>44596</v>
      </c>
      <c r="C40" t="s">
        <v>11</v>
      </c>
      <c r="D40" s="28">
        <v>5.16E-2</v>
      </c>
      <c r="E40" s="27">
        <v>44635</v>
      </c>
      <c r="F40">
        <v>55.33</v>
      </c>
      <c r="G40" s="29">
        <v>55.6</v>
      </c>
      <c r="H40" s="27">
        <v>44635</v>
      </c>
      <c r="I40" s="8">
        <v>4.8798120368697476E-3</v>
      </c>
      <c r="J40" s="30" t="s">
        <v>56</v>
      </c>
    </row>
    <row r="41" spans="1:10" x14ac:dyDescent="0.25">
      <c r="A41" t="s">
        <v>43</v>
      </c>
      <c r="B41" s="27">
        <v>44596</v>
      </c>
      <c r="C41" t="s">
        <v>11</v>
      </c>
      <c r="D41" s="28">
        <v>5.2200000000000003E-2</v>
      </c>
      <c r="E41" s="27">
        <v>44637</v>
      </c>
      <c r="F41">
        <v>172.86</v>
      </c>
      <c r="G41" s="29">
        <v>160.62</v>
      </c>
      <c r="H41" s="27">
        <v>44637</v>
      </c>
      <c r="I41" s="8">
        <v>-7.0808746962860158E-2</v>
      </c>
      <c r="J41" s="30" t="s">
        <v>56</v>
      </c>
    </row>
    <row r="42" spans="1:10" x14ac:dyDescent="0.25">
      <c r="A42" t="s">
        <v>234</v>
      </c>
      <c r="B42" s="27">
        <v>44596</v>
      </c>
      <c r="C42" t="s">
        <v>11</v>
      </c>
      <c r="D42" s="28">
        <v>5.21E-2</v>
      </c>
      <c r="E42" s="27">
        <v>44638</v>
      </c>
      <c r="F42">
        <v>439.77</v>
      </c>
      <c r="G42" s="29">
        <v>415.66</v>
      </c>
      <c r="H42" s="27">
        <v>44638</v>
      </c>
      <c r="I42" s="8">
        <v>-5.4824112604315793E-2</v>
      </c>
      <c r="J42" s="30" t="s">
        <v>56</v>
      </c>
    </row>
    <row r="43" spans="1:10" x14ac:dyDescent="0.25">
      <c r="A43" t="s">
        <v>23</v>
      </c>
      <c r="B43" s="27">
        <v>44596</v>
      </c>
      <c r="C43" t="s">
        <v>11</v>
      </c>
      <c r="D43" s="28">
        <v>2.6700000000000002E-2</v>
      </c>
      <c r="E43" s="27">
        <v>44638</v>
      </c>
      <c r="F43">
        <v>192.15</v>
      </c>
      <c r="G43" s="29">
        <v>194.72</v>
      </c>
      <c r="H43" s="27">
        <v>44638</v>
      </c>
      <c r="I43" s="8">
        <v>1.3374967473328093E-2</v>
      </c>
      <c r="J43" s="30" t="s">
        <v>56</v>
      </c>
    </row>
    <row r="44" spans="1:10" x14ac:dyDescent="0.25">
      <c r="A44" t="s">
        <v>52</v>
      </c>
      <c r="B44" s="27">
        <v>44596</v>
      </c>
      <c r="C44" t="s">
        <v>11</v>
      </c>
      <c r="D44" s="28">
        <v>2.8899999999999999E-2</v>
      </c>
      <c r="E44" s="27">
        <v>44638</v>
      </c>
      <c r="F44">
        <v>261</v>
      </c>
      <c r="G44" s="29">
        <v>238.92</v>
      </c>
      <c r="H44" s="27">
        <v>44638</v>
      </c>
      <c r="I44" s="8">
        <v>-8.4597701149425331E-2</v>
      </c>
      <c r="J44" s="30" t="s">
        <v>56</v>
      </c>
    </row>
    <row r="45" spans="1:10" x14ac:dyDescent="0.25">
      <c r="A45" t="s">
        <v>76</v>
      </c>
      <c r="B45" s="27">
        <v>44596</v>
      </c>
      <c r="C45" t="s">
        <v>11</v>
      </c>
      <c r="D45" s="28">
        <v>4.99E-2</v>
      </c>
      <c r="E45" s="27">
        <v>44638</v>
      </c>
      <c r="F45">
        <v>198.84</v>
      </c>
      <c r="G45" s="29">
        <v>208.76211599999999</v>
      </c>
      <c r="H45" s="27">
        <v>44628</v>
      </c>
      <c r="I45" s="8">
        <v>4.9899999999999937E-2</v>
      </c>
      <c r="J45" s="30" t="s">
        <v>56</v>
      </c>
    </row>
    <row r="46" spans="1:10" x14ac:dyDescent="0.25">
      <c r="A46" t="s">
        <v>132</v>
      </c>
      <c r="B46" s="27">
        <v>44599</v>
      </c>
      <c r="C46" t="s">
        <v>11</v>
      </c>
      <c r="D46" s="28">
        <v>4.4400000000000002E-2</v>
      </c>
      <c r="E46" s="27">
        <v>44634</v>
      </c>
      <c r="F46">
        <v>26.41</v>
      </c>
      <c r="G46" s="29">
        <v>23.81</v>
      </c>
      <c r="H46" s="27">
        <v>44634</v>
      </c>
      <c r="I46" s="8">
        <v>-9.844755774327911E-2</v>
      </c>
      <c r="J46" s="30" t="s">
        <v>56</v>
      </c>
    </row>
    <row r="47" spans="1:10" x14ac:dyDescent="0.25">
      <c r="A47" t="s">
        <v>146</v>
      </c>
      <c r="B47" s="27">
        <v>44599</v>
      </c>
      <c r="C47" t="s">
        <v>11</v>
      </c>
      <c r="D47" s="28">
        <v>3.95E-2</v>
      </c>
      <c r="E47" s="27">
        <v>44635</v>
      </c>
      <c r="F47">
        <v>100</v>
      </c>
      <c r="G47" s="29">
        <v>83.97</v>
      </c>
      <c r="H47" s="27">
        <v>44635</v>
      </c>
      <c r="I47" s="8">
        <v>-0.1603</v>
      </c>
      <c r="J47" s="30" t="s">
        <v>56</v>
      </c>
    </row>
    <row r="48" spans="1:10" x14ac:dyDescent="0.25">
      <c r="A48" t="s">
        <v>17</v>
      </c>
      <c r="B48" s="27">
        <v>44599</v>
      </c>
      <c r="C48" t="s">
        <v>11</v>
      </c>
      <c r="D48" s="28">
        <v>3.49E-2</v>
      </c>
      <c r="E48" s="27">
        <v>44638</v>
      </c>
      <c r="F48">
        <v>483.7</v>
      </c>
      <c r="G48" s="29">
        <v>500.58</v>
      </c>
      <c r="H48" s="27">
        <v>44636</v>
      </c>
      <c r="I48" s="8">
        <v>3.4897663841223892E-2</v>
      </c>
      <c r="J48" s="30" t="s">
        <v>56</v>
      </c>
    </row>
    <row r="49" spans="1:10" x14ac:dyDescent="0.25">
      <c r="A49" t="s">
        <v>236</v>
      </c>
      <c r="B49" s="27">
        <v>44599</v>
      </c>
      <c r="C49" t="s">
        <v>11</v>
      </c>
      <c r="D49" s="28">
        <v>8.2500000000000004E-2</v>
      </c>
      <c r="E49" s="27">
        <v>44641</v>
      </c>
      <c r="F49">
        <v>240.48</v>
      </c>
      <c r="G49" s="29">
        <v>212.38</v>
      </c>
      <c r="H49" s="27">
        <v>44641</v>
      </c>
      <c r="I49" s="8">
        <v>-0.11684963406520291</v>
      </c>
      <c r="J49" s="30" t="s">
        <v>56</v>
      </c>
    </row>
    <row r="50" spans="1:10" x14ac:dyDescent="0.25">
      <c r="A50" t="s">
        <v>266</v>
      </c>
      <c r="B50" s="27">
        <v>44599</v>
      </c>
      <c r="C50" t="s">
        <v>11</v>
      </c>
      <c r="D50" s="28">
        <v>8.0799999999999997E-2</v>
      </c>
      <c r="E50" s="27">
        <v>44641</v>
      </c>
      <c r="F50">
        <v>587.63</v>
      </c>
      <c r="G50" s="29">
        <v>601.29</v>
      </c>
      <c r="H50" s="27">
        <v>44641</v>
      </c>
      <c r="I50" s="8">
        <v>2.324592005173318E-2</v>
      </c>
      <c r="J50" s="30" t="s">
        <v>56</v>
      </c>
    </row>
    <row r="51" spans="1:10" x14ac:dyDescent="0.25">
      <c r="A51" t="s">
        <v>237</v>
      </c>
      <c r="B51" s="27">
        <v>44599</v>
      </c>
      <c r="C51" t="s">
        <v>11</v>
      </c>
      <c r="D51" s="28">
        <v>7.85E-2</v>
      </c>
      <c r="E51" s="27">
        <v>44641</v>
      </c>
      <c r="F51">
        <v>375.6</v>
      </c>
      <c r="G51" s="29">
        <v>405.08</v>
      </c>
      <c r="H51" s="27">
        <v>44602</v>
      </c>
      <c r="I51" s="8">
        <v>7.8487752928647389E-2</v>
      </c>
      <c r="J51" s="30" t="s">
        <v>56</v>
      </c>
    </row>
    <row r="52" spans="1:10" x14ac:dyDescent="0.25">
      <c r="A52" t="s">
        <v>223</v>
      </c>
      <c r="B52" s="27">
        <v>44599</v>
      </c>
      <c r="C52" t="s">
        <v>11</v>
      </c>
      <c r="D52" s="28">
        <v>6.2E-2</v>
      </c>
      <c r="E52" s="27">
        <v>44641</v>
      </c>
      <c r="F52">
        <v>816.92</v>
      </c>
      <c r="G52" s="29">
        <v>733.83</v>
      </c>
      <c r="H52" s="27">
        <v>44641</v>
      </c>
      <c r="I52" s="8">
        <v>-0.10171130588062469</v>
      </c>
      <c r="J52" s="30" t="s">
        <v>56</v>
      </c>
    </row>
    <row r="53" spans="1:10" x14ac:dyDescent="0.25">
      <c r="A53" t="s">
        <v>207</v>
      </c>
      <c r="B53" s="27">
        <v>44599</v>
      </c>
      <c r="C53" t="s">
        <v>11</v>
      </c>
      <c r="D53" s="28">
        <v>0.06</v>
      </c>
      <c r="E53" s="27">
        <v>44641</v>
      </c>
      <c r="F53">
        <v>71.55</v>
      </c>
      <c r="G53" s="29">
        <v>75.84</v>
      </c>
      <c r="H53" s="27">
        <v>44602</v>
      </c>
      <c r="I53" s="8">
        <v>5.9958071278826089E-2</v>
      </c>
      <c r="J53" s="30" t="s">
        <v>56</v>
      </c>
    </row>
    <row r="54" spans="1:10" x14ac:dyDescent="0.25">
      <c r="A54" t="s">
        <v>34</v>
      </c>
      <c r="B54" s="27">
        <v>44599</v>
      </c>
      <c r="C54" t="s">
        <v>11</v>
      </c>
      <c r="D54" s="28">
        <v>5.4399999999999997E-2</v>
      </c>
      <c r="E54" s="27">
        <v>44641</v>
      </c>
      <c r="F54">
        <v>69.349999999999994</v>
      </c>
      <c r="G54" s="29">
        <v>60.99</v>
      </c>
      <c r="H54" s="27">
        <v>44613</v>
      </c>
      <c r="I54" s="8">
        <v>-0.12054794520547935</v>
      </c>
      <c r="J54" s="30" t="s">
        <v>56</v>
      </c>
    </row>
    <row r="55" spans="1:10" x14ac:dyDescent="0.25">
      <c r="A55" t="s">
        <v>185</v>
      </c>
      <c r="B55" s="27">
        <v>44599</v>
      </c>
      <c r="C55" t="s">
        <v>11</v>
      </c>
      <c r="D55" s="28">
        <v>3.2300000000000002E-2</v>
      </c>
      <c r="E55" s="27">
        <v>44641</v>
      </c>
      <c r="F55">
        <v>474900</v>
      </c>
      <c r="G55" s="29">
        <v>490239.27</v>
      </c>
      <c r="H55" s="27">
        <v>44623</v>
      </c>
      <c r="I55" s="8">
        <v>3.2300000000000037E-2</v>
      </c>
      <c r="J55" s="30" t="s">
        <v>56</v>
      </c>
    </row>
    <row r="56" spans="1:10" x14ac:dyDescent="0.25">
      <c r="A56" t="s">
        <v>188</v>
      </c>
      <c r="B56" s="27">
        <v>44599</v>
      </c>
      <c r="C56" t="s">
        <v>11</v>
      </c>
      <c r="D56" s="28">
        <v>6.7400000000000002E-2</v>
      </c>
      <c r="E56" s="27">
        <v>44641</v>
      </c>
      <c r="F56">
        <v>30.37</v>
      </c>
      <c r="G56" s="29">
        <v>32.42</v>
      </c>
      <c r="H56" s="27">
        <v>44602</v>
      </c>
      <c r="I56" s="8">
        <v>6.7500823180770525E-2</v>
      </c>
      <c r="J56" s="30" t="s">
        <v>56</v>
      </c>
    </row>
    <row r="57" spans="1:10" x14ac:dyDescent="0.25">
      <c r="A57" t="s">
        <v>126</v>
      </c>
      <c r="B57" s="27">
        <v>44599</v>
      </c>
      <c r="C57" t="s">
        <v>11</v>
      </c>
      <c r="D57" s="28">
        <v>2.7300000000000001E-2</v>
      </c>
      <c r="E57" s="27">
        <v>44641</v>
      </c>
      <c r="F57">
        <v>153.32</v>
      </c>
      <c r="G57" s="29">
        <v>157.51</v>
      </c>
      <c r="H57" s="27">
        <v>44623</v>
      </c>
      <c r="I57" s="8">
        <v>2.7328463344638652E-2</v>
      </c>
      <c r="J57" s="30" t="s">
        <v>56</v>
      </c>
    </row>
    <row r="58" spans="1:10" x14ac:dyDescent="0.25">
      <c r="A58" t="s">
        <v>20</v>
      </c>
      <c r="B58" s="27">
        <v>44599</v>
      </c>
      <c r="C58" t="s">
        <v>11</v>
      </c>
      <c r="D58" s="28">
        <v>2.5899999999999999E-2</v>
      </c>
      <c r="E58" s="27">
        <v>44641</v>
      </c>
      <c r="F58">
        <v>227.16</v>
      </c>
      <c r="G58" s="29">
        <v>233.04</v>
      </c>
      <c r="H58" s="27">
        <v>44601</v>
      </c>
      <c r="I58" s="8">
        <v>2.5884838880084502E-2</v>
      </c>
      <c r="J58" s="30" t="s">
        <v>56</v>
      </c>
    </row>
    <row r="59" spans="1:10" x14ac:dyDescent="0.25">
      <c r="A59" t="s">
        <v>16</v>
      </c>
      <c r="B59" s="27">
        <v>44599</v>
      </c>
      <c r="C59" t="s">
        <v>11</v>
      </c>
      <c r="D59" s="28">
        <v>3.4700000000000002E-2</v>
      </c>
      <c r="E59" s="27">
        <v>44641</v>
      </c>
      <c r="F59">
        <v>357.35</v>
      </c>
      <c r="G59" s="29">
        <v>329.37</v>
      </c>
      <c r="H59" s="27">
        <v>44613</v>
      </c>
      <c r="I59" s="8">
        <v>-7.8298586819644647E-2</v>
      </c>
      <c r="J59" s="30" t="s">
        <v>56</v>
      </c>
    </row>
    <row r="60" spans="1:10" x14ac:dyDescent="0.25">
      <c r="A60" t="s">
        <v>46</v>
      </c>
      <c r="B60" s="27">
        <v>44599</v>
      </c>
      <c r="C60" t="s">
        <v>11</v>
      </c>
      <c r="D60" s="28">
        <v>3.5900000000000001E-2</v>
      </c>
      <c r="E60" s="27">
        <v>44641</v>
      </c>
      <c r="F60">
        <v>515.89</v>
      </c>
      <c r="G60" s="29">
        <v>534.41</v>
      </c>
      <c r="H60" s="27">
        <v>44623</v>
      </c>
      <c r="I60" s="8">
        <v>3.5899125782628043E-2</v>
      </c>
      <c r="J60" s="30" t="s">
        <v>56</v>
      </c>
    </row>
    <row r="61" spans="1:10" x14ac:dyDescent="0.25">
      <c r="A61" t="s">
        <v>44</v>
      </c>
      <c r="B61" s="27">
        <v>44599</v>
      </c>
      <c r="C61" t="s">
        <v>11</v>
      </c>
      <c r="D61" s="28">
        <v>3.0800000000000001E-2</v>
      </c>
      <c r="E61" s="27">
        <v>44641</v>
      </c>
      <c r="F61">
        <v>376.13</v>
      </c>
      <c r="G61" s="29">
        <v>387.71</v>
      </c>
      <c r="H61" s="27">
        <v>44601</v>
      </c>
      <c r="I61" s="8">
        <v>3.0787227820168517E-2</v>
      </c>
      <c r="J61" s="30" t="s">
        <v>56</v>
      </c>
    </row>
    <row r="62" spans="1:10" x14ac:dyDescent="0.25">
      <c r="A62" t="s">
        <v>33</v>
      </c>
      <c r="B62" s="27">
        <v>44599</v>
      </c>
      <c r="C62" t="s">
        <v>11</v>
      </c>
      <c r="D62" s="28">
        <v>2.7300000000000001E-2</v>
      </c>
      <c r="E62" s="27">
        <v>44641</v>
      </c>
      <c r="F62">
        <v>124.76</v>
      </c>
      <c r="G62" s="29">
        <v>128.16999999999999</v>
      </c>
      <c r="H62" s="27">
        <v>44627</v>
      </c>
      <c r="I62" s="8">
        <v>2.7332478358448077E-2</v>
      </c>
      <c r="J62" s="30" t="s">
        <v>56</v>
      </c>
    </row>
    <row r="63" spans="1:10" x14ac:dyDescent="0.25">
      <c r="A63" t="s">
        <v>205</v>
      </c>
      <c r="B63" s="27">
        <v>44600</v>
      </c>
      <c r="C63" t="s">
        <v>11</v>
      </c>
      <c r="D63" s="28">
        <v>2.4500000000000001E-2</v>
      </c>
      <c r="E63" s="27">
        <v>44628</v>
      </c>
      <c r="F63">
        <v>2035.88</v>
      </c>
      <c r="G63" s="29">
        <v>1849.12</v>
      </c>
      <c r="H63" s="27"/>
      <c r="I63" s="8">
        <v>-9.1734286893137229E-2</v>
      </c>
      <c r="J63" s="30" t="s">
        <v>56</v>
      </c>
    </row>
    <row r="64" spans="1:10" x14ac:dyDescent="0.25">
      <c r="A64" t="s">
        <v>13</v>
      </c>
      <c r="B64" s="27">
        <v>44600</v>
      </c>
      <c r="C64" t="s">
        <v>11</v>
      </c>
      <c r="D64" s="28">
        <v>3.4200000000000001E-2</v>
      </c>
      <c r="E64" s="27">
        <v>44636</v>
      </c>
      <c r="F64">
        <v>145.78</v>
      </c>
      <c r="G64" s="29">
        <v>150.76567600000001</v>
      </c>
      <c r="H64" s="27">
        <v>44622</v>
      </c>
      <c r="I64" s="8">
        <v>3.4200000000000084E-2</v>
      </c>
      <c r="J64" s="30" t="s">
        <v>56</v>
      </c>
    </row>
    <row r="65" spans="1:10" x14ac:dyDescent="0.25">
      <c r="A65" t="s">
        <v>91</v>
      </c>
      <c r="B65" s="27">
        <v>44600</v>
      </c>
      <c r="C65" t="s">
        <v>11</v>
      </c>
      <c r="D65" s="28">
        <v>8.1500000000000003E-2</v>
      </c>
      <c r="E65" s="27">
        <v>44642</v>
      </c>
      <c r="F65">
        <v>283</v>
      </c>
      <c r="G65" s="29">
        <v>250.17</v>
      </c>
      <c r="H65" s="27">
        <v>44642</v>
      </c>
      <c r="I65" s="8">
        <v>-0.11600706713780923</v>
      </c>
      <c r="J65" s="30" t="s">
        <v>56</v>
      </c>
    </row>
    <row r="66" spans="1:10" x14ac:dyDescent="0.25">
      <c r="A66" t="s">
        <v>266</v>
      </c>
      <c r="B66" s="27">
        <v>44600</v>
      </c>
      <c r="C66" t="s">
        <v>11</v>
      </c>
      <c r="D66" s="28">
        <v>6.9800000000000001E-2</v>
      </c>
      <c r="E66" s="27">
        <v>44642</v>
      </c>
      <c r="F66">
        <v>607.35</v>
      </c>
      <c r="G66" s="29">
        <v>611.34</v>
      </c>
      <c r="H66" s="27">
        <v>44642</v>
      </c>
      <c r="I66" s="8">
        <v>6.5695233390960879E-3</v>
      </c>
      <c r="J66" s="30" t="s">
        <v>56</v>
      </c>
    </row>
    <row r="67" spans="1:10" x14ac:dyDescent="0.25">
      <c r="A67" t="s">
        <v>53</v>
      </c>
      <c r="B67" s="27">
        <v>44600</v>
      </c>
      <c r="C67" t="s">
        <v>11</v>
      </c>
      <c r="D67" s="28">
        <v>6.2700000000000006E-2</v>
      </c>
      <c r="E67" s="27">
        <v>44642</v>
      </c>
      <c r="F67">
        <v>288.49</v>
      </c>
      <c r="G67" s="29">
        <v>293.89999999999998</v>
      </c>
      <c r="H67" s="27">
        <v>44642</v>
      </c>
      <c r="I67" s="8">
        <v>1.8752816388782862E-2</v>
      </c>
      <c r="J67" s="30" t="s">
        <v>56</v>
      </c>
    </row>
    <row r="68" spans="1:10" x14ac:dyDescent="0.25">
      <c r="A68" t="s">
        <v>275</v>
      </c>
      <c r="B68" s="27">
        <v>44600</v>
      </c>
      <c r="C68" t="s">
        <v>11</v>
      </c>
      <c r="D68" s="28">
        <v>6.1699999999999998E-2</v>
      </c>
      <c r="E68" s="27">
        <v>44642</v>
      </c>
      <c r="F68">
        <v>152.69999999999999</v>
      </c>
      <c r="G68" s="29">
        <v>158.66999999999999</v>
      </c>
      <c r="H68" s="27">
        <v>44642</v>
      </c>
      <c r="I68" s="8">
        <v>3.9096267190569738E-2</v>
      </c>
      <c r="J68" s="30" t="s">
        <v>56</v>
      </c>
    </row>
    <row r="69" spans="1:10" x14ac:dyDescent="0.25">
      <c r="A69" t="s">
        <v>97</v>
      </c>
      <c r="B69" s="27">
        <v>44600</v>
      </c>
      <c r="C69" t="s">
        <v>11</v>
      </c>
      <c r="D69" s="28">
        <v>5.8999999999999997E-2</v>
      </c>
      <c r="E69" s="27">
        <v>44642</v>
      </c>
      <c r="F69">
        <v>68.16</v>
      </c>
      <c r="G69" s="29">
        <v>67.45</v>
      </c>
      <c r="H69" s="27">
        <v>44642</v>
      </c>
      <c r="I69" s="8">
        <v>-1.0416666666666576E-2</v>
      </c>
      <c r="J69" s="30" t="s">
        <v>56</v>
      </c>
    </row>
    <row r="70" spans="1:10" x14ac:dyDescent="0.25">
      <c r="A70" t="s">
        <v>84</v>
      </c>
      <c r="B70" s="27">
        <v>44600</v>
      </c>
      <c r="C70" t="s">
        <v>11</v>
      </c>
      <c r="D70" s="28">
        <v>5.62E-2</v>
      </c>
      <c r="E70" s="27">
        <v>44642</v>
      </c>
      <c r="F70">
        <v>129.01</v>
      </c>
      <c r="G70" s="29">
        <v>136.26036199999999</v>
      </c>
      <c r="H70" s="27">
        <v>44627</v>
      </c>
      <c r="I70" s="8">
        <v>5.6199999999999972E-2</v>
      </c>
      <c r="J70" s="30" t="s">
        <v>56</v>
      </c>
    </row>
    <row r="71" spans="1:10" x14ac:dyDescent="0.25">
      <c r="A71" t="s">
        <v>139</v>
      </c>
      <c r="B71" s="27">
        <v>44600</v>
      </c>
      <c r="C71" t="s">
        <v>11</v>
      </c>
      <c r="D71" s="28">
        <v>5.5300000000000002E-2</v>
      </c>
      <c r="E71" s="27">
        <v>44642</v>
      </c>
      <c r="F71">
        <v>60.54</v>
      </c>
      <c r="G71" s="29">
        <v>57.65</v>
      </c>
      <c r="H71" s="27">
        <v>44642</v>
      </c>
      <c r="I71" s="8">
        <v>-4.773703336636935E-2</v>
      </c>
      <c r="J71" s="30" t="s">
        <v>56</v>
      </c>
    </row>
    <row r="72" spans="1:10" x14ac:dyDescent="0.25">
      <c r="A72" t="s">
        <v>148</v>
      </c>
      <c r="B72" s="27">
        <v>44600</v>
      </c>
      <c r="C72" t="s">
        <v>11</v>
      </c>
      <c r="D72" s="28">
        <v>5.4399999999999997E-2</v>
      </c>
      <c r="E72" s="27">
        <v>44642</v>
      </c>
      <c r="F72">
        <v>122.94</v>
      </c>
      <c r="G72" s="29">
        <v>129.62793600000001</v>
      </c>
      <c r="H72" s="27">
        <v>44623</v>
      </c>
      <c r="I72" s="8">
        <v>5.4400000000000066E-2</v>
      </c>
      <c r="J72" s="30" t="s">
        <v>56</v>
      </c>
    </row>
    <row r="73" spans="1:10" x14ac:dyDescent="0.25">
      <c r="A73" t="s">
        <v>123</v>
      </c>
      <c r="B73" s="27">
        <v>44600</v>
      </c>
      <c r="C73" t="s">
        <v>11</v>
      </c>
      <c r="D73" s="28">
        <v>5.1400000000000001E-2</v>
      </c>
      <c r="E73" s="27">
        <v>44642</v>
      </c>
      <c r="F73">
        <v>81.75</v>
      </c>
      <c r="G73" s="29">
        <v>81.8</v>
      </c>
      <c r="H73" s="27">
        <v>44642</v>
      </c>
      <c r="I73" s="8">
        <v>6.1162079510699891E-4</v>
      </c>
      <c r="J73" s="30" t="s">
        <v>56</v>
      </c>
    </row>
    <row r="74" spans="1:10" x14ac:dyDescent="0.25">
      <c r="A74" t="s">
        <v>16</v>
      </c>
      <c r="B74" s="27">
        <v>44600</v>
      </c>
      <c r="C74" t="s">
        <v>11</v>
      </c>
      <c r="D74" s="28">
        <v>5.0099999999999999E-2</v>
      </c>
      <c r="E74" s="27">
        <v>44642</v>
      </c>
      <c r="F74">
        <v>365.31</v>
      </c>
      <c r="G74" s="29">
        <v>329.73</v>
      </c>
      <c r="H74" s="27">
        <v>44642</v>
      </c>
      <c r="I74" s="8">
        <v>-9.7396731543072962E-2</v>
      </c>
      <c r="J74" s="30" t="s">
        <v>56</v>
      </c>
    </row>
    <row r="75" spans="1:10" x14ac:dyDescent="0.25">
      <c r="A75" t="s">
        <v>23</v>
      </c>
      <c r="B75" s="27">
        <v>44600</v>
      </c>
      <c r="C75" t="s">
        <v>11</v>
      </c>
      <c r="D75" s="28">
        <v>0.05</v>
      </c>
      <c r="E75" s="27">
        <v>44642</v>
      </c>
      <c r="F75">
        <v>196.12</v>
      </c>
      <c r="G75" s="29">
        <v>195.03</v>
      </c>
      <c r="H75" s="27">
        <v>44642</v>
      </c>
      <c r="I75" s="8">
        <v>-5.5578217417907574E-3</v>
      </c>
      <c r="J75" s="30" t="s">
        <v>56</v>
      </c>
    </row>
    <row r="76" spans="1:10" x14ac:dyDescent="0.25">
      <c r="A76" t="s">
        <v>100</v>
      </c>
      <c r="B76" s="27">
        <v>44600</v>
      </c>
      <c r="C76" t="s">
        <v>11</v>
      </c>
      <c r="D76" s="28">
        <v>4.6399999999999997E-2</v>
      </c>
      <c r="E76" s="27">
        <v>44642</v>
      </c>
      <c r="F76">
        <v>86.65</v>
      </c>
      <c r="G76" s="29">
        <v>86.05</v>
      </c>
      <c r="H76" s="27">
        <v>44642</v>
      </c>
      <c r="I76" s="8">
        <v>-6.9244085401039641E-3</v>
      </c>
      <c r="J76" s="30" t="s">
        <v>56</v>
      </c>
    </row>
    <row r="77" spans="1:10" x14ac:dyDescent="0.25">
      <c r="A77" t="s">
        <v>54</v>
      </c>
      <c r="B77" s="27">
        <v>44600</v>
      </c>
      <c r="C77" t="s">
        <v>11</v>
      </c>
      <c r="D77" s="28">
        <v>3.44E-2</v>
      </c>
      <c r="E77" s="27">
        <v>44642</v>
      </c>
      <c r="F77">
        <v>133.79</v>
      </c>
      <c r="G77" s="29">
        <v>122.39</v>
      </c>
      <c r="H77" s="27">
        <v>44642</v>
      </c>
      <c r="I77" s="8">
        <v>-8.520816204499583E-2</v>
      </c>
      <c r="J77" s="30" t="s">
        <v>56</v>
      </c>
    </row>
    <row r="78" spans="1:10" x14ac:dyDescent="0.25">
      <c r="A78" t="s">
        <v>101</v>
      </c>
      <c r="B78" s="27">
        <v>44600</v>
      </c>
      <c r="C78" t="s">
        <v>11</v>
      </c>
      <c r="D78" s="28">
        <v>3.3099999999999997E-2</v>
      </c>
      <c r="E78" s="27">
        <v>44642</v>
      </c>
      <c r="F78">
        <v>43.85</v>
      </c>
      <c r="G78" s="29">
        <v>43.47</v>
      </c>
      <c r="H78" s="27">
        <v>44642</v>
      </c>
      <c r="I78" s="8">
        <v>-8.6659064994299324E-3</v>
      </c>
      <c r="J78" s="30" t="s">
        <v>56</v>
      </c>
    </row>
    <row r="79" spans="1:10" x14ac:dyDescent="0.25">
      <c r="A79" t="s">
        <v>234</v>
      </c>
      <c r="B79" s="27">
        <v>44601</v>
      </c>
      <c r="C79" t="s">
        <v>11</v>
      </c>
      <c r="D79" s="28">
        <v>4.1200000000000001E-2</v>
      </c>
      <c r="E79" s="27">
        <v>44642</v>
      </c>
      <c r="F79">
        <v>434.99</v>
      </c>
      <c r="G79" s="29">
        <v>396.83</v>
      </c>
      <c r="H79" s="27">
        <v>44642</v>
      </c>
      <c r="I79" s="8">
        <v>-8.7726154624244296E-2</v>
      </c>
      <c r="J79" s="30" t="s">
        <v>56</v>
      </c>
    </row>
    <row r="80" spans="1:10" x14ac:dyDescent="0.25">
      <c r="A80" t="s">
        <v>156</v>
      </c>
      <c r="B80" s="27">
        <v>44601</v>
      </c>
      <c r="C80" t="s">
        <v>11</v>
      </c>
      <c r="D80" s="28">
        <v>3.6999999999999998E-2</v>
      </c>
      <c r="E80" s="27">
        <v>44643</v>
      </c>
      <c r="F80">
        <v>210.64</v>
      </c>
      <c r="G80" s="29">
        <v>192.67</v>
      </c>
      <c r="H80" s="27">
        <v>44643</v>
      </c>
      <c r="I80" s="8">
        <v>-8.5311431826813527E-2</v>
      </c>
      <c r="J80" s="30" t="s">
        <v>56</v>
      </c>
    </row>
    <row r="81" spans="1:10" x14ac:dyDescent="0.25">
      <c r="A81" t="s">
        <v>124</v>
      </c>
      <c r="B81" s="27">
        <v>44602</v>
      </c>
      <c r="C81" t="s">
        <v>11</v>
      </c>
      <c r="D81" s="28">
        <v>3.8699999999999998E-2</v>
      </c>
      <c r="E81" s="27">
        <v>44642</v>
      </c>
      <c r="F81">
        <v>124.44</v>
      </c>
      <c r="G81" s="29">
        <v>117.22</v>
      </c>
      <c r="H81" s="27">
        <v>44642</v>
      </c>
      <c r="I81" s="8">
        <v>-5.8019929283188679E-2</v>
      </c>
      <c r="J81" s="30" t="s">
        <v>56</v>
      </c>
    </row>
    <row r="82" spans="1:10" x14ac:dyDescent="0.25">
      <c r="A82" t="s">
        <v>46</v>
      </c>
      <c r="B82" s="27">
        <v>44602</v>
      </c>
      <c r="C82" t="s">
        <v>11</v>
      </c>
      <c r="D82" s="28">
        <v>3.6600000000000001E-2</v>
      </c>
      <c r="E82" s="27">
        <v>44643</v>
      </c>
      <c r="F82">
        <v>518.4</v>
      </c>
      <c r="G82" s="29">
        <v>537.37</v>
      </c>
      <c r="H82" s="27">
        <v>44623</v>
      </c>
      <c r="I82" s="8">
        <v>3.6593364197530918E-2</v>
      </c>
      <c r="J82" s="30" t="s">
        <v>56</v>
      </c>
    </row>
    <row r="83" spans="1:10" x14ac:dyDescent="0.25">
      <c r="A83" t="s">
        <v>97</v>
      </c>
      <c r="B83" s="27">
        <v>44602</v>
      </c>
      <c r="C83" t="s">
        <v>11</v>
      </c>
      <c r="D83" s="28">
        <v>2.52E-2</v>
      </c>
      <c r="E83" s="27">
        <v>44643</v>
      </c>
      <c r="F83">
        <v>67.53</v>
      </c>
      <c r="G83" s="29">
        <v>66.900000000000006</v>
      </c>
      <c r="H83" s="27">
        <v>44643</v>
      </c>
      <c r="I83" s="8">
        <v>-9.3291870279874935E-3</v>
      </c>
      <c r="J83" s="30" t="s">
        <v>56</v>
      </c>
    </row>
    <row r="84" spans="1:10" x14ac:dyDescent="0.25">
      <c r="A84" t="s">
        <v>144</v>
      </c>
      <c r="B84" s="27">
        <v>44602</v>
      </c>
      <c r="C84" t="s">
        <v>11</v>
      </c>
      <c r="D84" s="28">
        <v>6.2600000000000003E-2</v>
      </c>
      <c r="E84" s="27">
        <v>44644</v>
      </c>
      <c r="F84">
        <v>53.55</v>
      </c>
      <c r="G84" s="29">
        <v>56.902229999999996</v>
      </c>
      <c r="H84" s="27">
        <v>44600</v>
      </c>
      <c r="I84" s="8">
        <v>6.2599999999999975E-2</v>
      </c>
      <c r="J84" s="30" t="s">
        <v>56</v>
      </c>
    </row>
    <row r="85" spans="1:10" x14ac:dyDescent="0.25">
      <c r="A85" t="s">
        <v>245</v>
      </c>
      <c r="B85" s="27">
        <v>44602</v>
      </c>
      <c r="C85" t="s">
        <v>11</v>
      </c>
      <c r="D85" s="28">
        <v>3.4500000000000003E-2</v>
      </c>
      <c r="E85" s="27">
        <v>44644</v>
      </c>
      <c r="F85">
        <v>99.39</v>
      </c>
      <c r="G85" s="29">
        <v>98.7</v>
      </c>
      <c r="H85" s="27">
        <v>44644</v>
      </c>
      <c r="I85" s="8">
        <v>-6.9423483247811422E-3</v>
      </c>
      <c r="J85" s="30" t="s">
        <v>56</v>
      </c>
    </row>
    <row r="86" spans="1:10" x14ac:dyDescent="0.25">
      <c r="A86" t="s">
        <v>37</v>
      </c>
      <c r="B86" s="27">
        <v>44602</v>
      </c>
      <c r="C86" t="s">
        <v>11</v>
      </c>
      <c r="D86" s="28">
        <v>3.1300000000000001E-2</v>
      </c>
      <c r="E86" s="27">
        <v>44644</v>
      </c>
      <c r="F86">
        <v>75.900000000000006</v>
      </c>
      <c r="G86" s="29">
        <v>78.28</v>
      </c>
      <c r="H86" s="27">
        <v>44620</v>
      </c>
      <c r="I86" s="8">
        <v>3.1357048748353031E-2</v>
      </c>
      <c r="J86" s="30" t="s">
        <v>56</v>
      </c>
    </row>
    <row r="87" spans="1:10" x14ac:dyDescent="0.25">
      <c r="A87" t="s">
        <v>194</v>
      </c>
      <c r="B87" s="27">
        <v>44602</v>
      </c>
      <c r="C87" t="s">
        <v>11</v>
      </c>
      <c r="D87" s="28">
        <v>3.6400000000000002E-2</v>
      </c>
      <c r="E87" s="27">
        <v>44644</v>
      </c>
      <c r="F87">
        <v>76.400000000000006</v>
      </c>
      <c r="G87" s="29">
        <v>79.180959999999999</v>
      </c>
      <c r="H87" s="27">
        <v>44631</v>
      </c>
      <c r="I87" s="8">
        <v>3.6399999999999912E-2</v>
      </c>
      <c r="J87" s="30" t="s">
        <v>56</v>
      </c>
    </row>
    <row r="88" spans="1:10" x14ac:dyDescent="0.25">
      <c r="A88" t="s">
        <v>126</v>
      </c>
      <c r="B88" s="27">
        <v>44602</v>
      </c>
      <c r="C88" t="s">
        <v>11</v>
      </c>
      <c r="D88" s="28">
        <v>2.76E-2</v>
      </c>
      <c r="E88" s="27">
        <v>44644</v>
      </c>
      <c r="F88">
        <v>153.44</v>
      </c>
      <c r="G88" s="29">
        <v>157.66999999999999</v>
      </c>
      <c r="H88" s="27">
        <v>44636</v>
      </c>
      <c r="I88" s="8">
        <v>2.756777893639201E-2</v>
      </c>
      <c r="J88" s="30" t="s">
        <v>56</v>
      </c>
    </row>
    <row r="89" spans="1:10" x14ac:dyDescent="0.25">
      <c r="A89" t="s">
        <v>40</v>
      </c>
      <c r="B89" s="27">
        <v>44602</v>
      </c>
      <c r="C89" t="s">
        <v>11</v>
      </c>
      <c r="D89" s="28">
        <v>3.85E-2</v>
      </c>
      <c r="E89" s="27">
        <v>44644</v>
      </c>
      <c r="F89">
        <v>255.88</v>
      </c>
      <c r="G89" s="29">
        <v>265.73</v>
      </c>
      <c r="H89" s="27">
        <v>44617</v>
      </c>
      <c r="I89" s="8">
        <v>3.84946068469596E-2</v>
      </c>
      <c r="J89" s="30" t="s">
        <v>56</v>
      </c>
    </row>
    <row r="90" spans="1:10" x14ac:dyDescent="0.25">
      <c r="A90" t="s">
        <v>65</v>
      </c>
      <c r="B90" s="27">
        <v>44603</v>
      </c>
      <c r="C90" t="s">
        <v>11</v>
      </c>
      <c r="D90" s="28">
        <v>0.03</v>
      </c>
      <c r="E90" s="27">
        <v>44641</v>
      </c>
      <c r="F90">
        <v>218.66</v>
      </c>
      <c r="G90" s="29">
        <v>211.99</v>
      </c>
      <c r="H90" s="27">
        <v>44641</v>
      </c>
      <c r="I90" s="8">
        <v>-3.0503978779840794E-2</v>
      </c>
      <c r="J90" s="30" t="s">
        <v>56</v>
      </c>
    </row>
    <row r="91" spans="1:10" x14ac:dyDescent="0.25">
      <c r="A91" t="s">
        <v>52</v>
      </c>
      <c r="B91" s="27">
        <v>44603</v>
      </c>
      <c r="C91" t="s">
        <v>11</v>
      </c>
      <c r="D91" s="28">
        <v>2.7699999999999999E-2</v>
      </c>
      <c r="E91" s="27">
        <v>44642</v>
      </c>
      <c r="F91">
        <v>255.91</v>
      </c>
      <c r="G91" s="29">
        <v>238.12</v>
      </c>
      <c r="H91" s="27">
        <v>44642</v>
      </c>
      <c r="I91" s="8">
        <v>-6.9516626939158263E-2</v>
      </c>
      <c r="J91" s="30" t="s">
        <v>56</v>
      </c>
    </row>
    <row r="92" spans="1:10" x14ac:dyDescent="0.25">
      <c r="A92" t="s">
        <v>42</v>
      </c>
      <c r="B92" s="27">
        <v>44603</v>
      </c>
      <c r="C92" t="s">
        <v>11</v>
      </c>
      <c r="D92" s="28">
        <v>1.66E-2</v>
      </c>
      <c r="E92" s="27">
        <v>44642</v>
      </c>
      <c r="F92">
        <v>116.78</v>
      </c>
      <c r="G92" s="29">
        <v>118.72</v>
      </c>
      <c r="H92" s="27">
        <v>44607</v>
      </c>
      <c r="I92" s="8">
        <v>1.661243363589654E-2</v>
      </c>
      <c r="J92" s="30" t="s">
        <v>56</v>
      </c>
    </row>
    <row r="93" spans="1:10" x14ac:dyDescent="0.25">
      <c r="A93" t="s">
        <v>97</v>
      </c>
      <c r="B93" s="27">
        <v>44603</v>
      </c>
      <c r="C93" t="s">
        <v>11</v>
      </c>
      <c r="D93" s="28">
        <v>5.8099999999999999E-2</v>
      </c>
      <c r="E93" s="27">
        <v>44643</v>
      </c>
      <c r="F93">
        <v>67.34</v>
      </c>
      <c r="G93" s="29">
        <v>66.900000000000006</v>
      </c>
      <c r="H93" s="27">
        <v>44643</v>
      </c>
      <c r="I93" s="8">
        <v>-6.5340065340064998E-3</v>
      </c>
      <c r="J93" s="30" t="s">
        <v>56</v>
      </c>
    </row>
    <row r="94" spans="1:10" x14ac:dyDescent="0.25">
      <c r="A94" t="s">
        <v>245</v>
      </c>
      <c r="B94" s="27">
        <v>44603</v>
      </c>
      <c r="C94" t="s">
        <v>11</v>
      </c>
      <c r="D94" s="28">
        <v>4.2200000000000001E-2</v>
      </c>
      <c r="E94" s="27">
        <v>44643</v>
      </c>
      <c r="F94">
        <v>97.63</v>
      </c>
      <c r="G94" s="29">
        <v>98.78</v>
      </c>
      <c r="H94" s="27">
        <v>44643</v>
      </c>
      <c r="I94" s="8">
        <v>1.177916623988534E-2</v>
      </c>
      <c r="J94" s="30" t="s">
        <v>56</v>
      </c>
    </row>
    <row r="95" spans="1:10" x14ac:dyDescent="0.25">
      <c r="A95" t="s">
        <v>191</v>
      </c>
      <c r="B95" s="27">
        <v>44603</v>
      </c>
      <c r="C95" t="s">
        <v>11</v>
      </c>
      <c r="D95" s="28">
        <v>1.7399999999999999E-2</v>
      </c>
      <c r="E95" s="27">
        <v>44643</v>
      </c>
      <c r="F95">
        <v>51.74</v>
      </c>
      <c r="G95" s="29">
        <v>52.640276</v>
      </c>
      <c r="H95" s="27">
        <v>44624</v>
      </c>
      <c r="I95" s="8">
        <v>1.7399999999999961E-2</v>
      </c>
      <c r="J95" s="30" t="s">
        <v>56</v>
      </c>
    </row>
    <row r="96" spans="1:10" x14ac:dyDescent="0.25">
      <c r="A96" t="s">
        <v>20</v>
      </c>
      <c r="B96" s="27">
        <v>44603</v>
      </c>
      <c r="C96" t="s">
        <v>11</v>
      </c>
      <c r="D96" s="28">
        <v>3.8199999999999998E-2</v>
      </c>
      <c r="E96" s="27">
        <v>44645</v>
      </c>
      <c r="F96">
        <v>223.29</v>
      </c>
      <c r="G96" s="29">
        <v>218.43</v>
      </c>
      <c r="H96" s="27">
        <v>44645</v>
      </c>
      <c r="I96" s="8">
        <v>-2.1765417170495703E-2</v>
      </c>
      <c r="J96" s="30" t="s">
        <v>56</v>
      </c>
    </row>
    <row r="97" spans="1:10" x14ac:dyDescent="0.25">
      <c r="A97" t="s">
        <v>50</v>
      </c>
      <c r="B97" s="27">
        <v>44603</v>
      </c>
      <c r="C97" t="s">
        <v>11</v>
      </c>
      <c r="D97" s="28">
        <v>6.6500000000000004E-2</v>
      </c>
      <c r="E97" s="27">
        <v>44645</v>
      </c>
      <c r="F97">
        <v>240.13</v>
      </c>
      <c r="G97" s="29">
        <v>256.09864499999998</v>
      </c>
      <c r="H97" s="27">
        <v>44623</v>
      </c>
      <c r="I97" s="8">
        <v>6.649999999999992E-2</v>
      </c>
      <c r="J97" s="30" t="s">
        <v>56</v>
      </c>
    </row>
    <row r="98" spans="1:10" x14ac:dyDescent="0.25">
      <c r="A98" t="s">
        <v>17</v>
      </c>
      <c r="B98" s="27">
        <v>44603</v>
      </c>
      <c r="C98" t="s">
        <v>11</v>
      </c>
      <c r="D98" s="28">
        <v>3.5400000000000001E-2</v>
      </c>
      <c r="E98" s="27">
        <v>44645</v>
      </c>
      <c r="F98">
        <v>475.11</v>
      </c>
      <c r="G98" s="29">
        <v>491.92889400000001</v>
      </c>
      <c r="H98" s="27">
        <v>44624</v>
      </c>
      <c r="I98" s="8">
        <v>3.5400000000000001E-2</v>
      </c>
      <c r="J98" s="30" t="s">
        <v>56</v>
      </c>
    </row>
    <row r="99" spans="1:10" x14ac:dyDescent="0.25">
      <c r="A99" t="s">
        <v>236</v>
      </c>
      <c r="B99" s="27">
        <v>44603</v>
      </c>
      <c r="C99" t="s">
        <v>11</v>
      </c>
      <c r="D99" s="28">
        <v>6.3500000000000001E-2</v>
      </c>
      <c r="E99" s="27">
        <v>44645</v>
      </c>
      <c r="F99">
        <v>227.66</v>
      </c>
      <c r="G99" s="29">
        <v>212.14</v>
      </c>
      <c r="H99" s="27">
        <v>44645</v>
      </c>
      <c r="I99" s="8">
        <v>-6.8171835192831459E-2</v>
      </c>
      <c r="J99" s="30" t="s">
        <v>56</v>
      </c>
    </row>
    <row r="100" spans="1:10" x14ac:dyDescent="0.25">
      <c r="A100" t="s">
        <v>244</v>
      </c>
      <c r="B100" s="27">
        <v>44603</v>
      </c>
      <c r="C100" t="s">
        <v>11</v>
      </c>
      <c r="D100" s="28">
        <v>5.96E-2</v>
      </c>
      <c r="E100" s="27">
        <v>44645</v>
      </c>
      <c r="F100">
        <v>154.91999999999999</v>
      </c>
      <c r="G100" s="29">
        <v>164.15</v>
      </c>
      <c r="H100" s="27">
        <v>44608</v>
      </c>
      <c r="I100" s="8">
        <v>5.9579137619416599E-2</v>
      </c>
      <c r="J100" s="30" t="s">
        <v>56</v>
      </c>
    </row>
    <row r="101" spans="1:10" x14ac:dyDescent="0.25">
      <c r="A101" t="s">
        <v>240</v>
      </c>
      <c r="B101" s="27">
        <v>44603</v>
      </c>
      <c r="C101" t="s">
        <v>11</v>
      </c>
      <c r="D101" s="28">
        <v>3.3399999999999999E-2</v>
      </c>
      <c r="E101" s="27">
        <v>44645</v>
      </c>
      <c r="F101">
        <v>536.14</v>
      </c>
      <c r="G101" s="29">
        <v>459.35</v>
      </c>
      <c r="H101" s="27">
        <v>44645</v>
      </c>
      <c r="I101" s="8">
        <v>-0.14322751520125335</v>
      </c>
      <c r="J101" s="30" t="s">
        <v>56</v>
      </c>
    </row>
    <row r="102" spans="1:10" x14ac:dyDescent="0.25">
      <c r="A102" t="s">
        <v>29</v>
      </c>
      <c r="B102" s="27">
        <v>44603</v>
      </c>
      <c r="C102" t="s">
        <v>11</v>
      </c>
      <c r="D102" s="28">
        <v>4.24E-2</v>
      </c>
      <c r="E102" s="27">
        <v>44645</v>
      </c>
      <c r="F102">
        <v>93.75</v>
      </c>
      <c r="G102" s="29">
        <v>87.45</v>
      </c>
      <c r="H102" s="27">
        <v>44645</v>
      </c>
      <c r="I102" s="8">
        <v>-6.7199999999999968E-2</v>
      </c>
      <c r="J102" s="30" t="s">
        <v>56</v>
      </c>
    </row>
    <row r="103" spans="1:10" x14ac:dyDescent="0.25">
      <c r="A103" t="s">
        <v>36</v>
      </c>
      <c r="B103" s="27">
        <v>44603</v>
      </c>
      <c r="C103" t="s">
        <v>11</v>
      </c>
      <c r="D103" s="28">
        <v>5.04E-2</v>
      </c>
      <c r="E103" s="27">
        <v>44645</v>
      </c>
      <c r="F103">
        <v>105.36</v>
      </c>
      <c r="G103" s="29">
        <v>110.67014399999999</v>
      </c>
      <c r="H103" s="27">
        <v>44638</v>
      </c>
      <c r="I103" s="8">
        <v>5.0399999999999945E-2</v>
      </c>
      <c r="J103" s="30" t="s">
        <v>56</v>
      </c>
    </row>
    <row r="104" spans="1:10" x14ac:dyDescent="0.25">
      <c r="A104" t="s">
        <v>285</v>
      </c>
      <c r="B104" s="27">
        <v>44606</v>
      </c>
      <c r="C104" t="s">
        <v>11</v>
      </c>
      <c r="D104" s="28">
        <v>3.0499999999999999E-2</v>
      </c>
      <c r="E104" s="27">
        <v>44623</v>
      </c>
      <c r="F104">
        <v>77.3</v>
      </c>
      <c r="G104" s="29">
        <v>79.66</v>
      </c>
      <c r="H104" s="27">
        <v>44608</v>
      </c>
      <c r="I104" s="8">
        <v>3.0530401034928843E-2</v>
      </c>
      <c r="J104" s="30" t="s">
        <v>56</v>
      </c>
    </row>
    <row r="105" spans="1:10" x14ac:dyDescent="0.25">
      <c r="A105" t="s">
        <v>129</v>
      </c>
      <c r="B105" s="27">
        <v>44606</v>
      </c>
      <c r="C105" t="s">
        <v>11</v>
      </c>
      <c r="D105" s="28">
        <v>4.0500000000000001E-2</v>
      </c>
      <c r="E105" s="27">
        <v>44634</v>
      </c>
      <c r="F105">
        <v>48.72</v>
      </c>
      <c r="G105" s="29">
        <v>45.85</v>
      </c>
      <c r="H105" s="27">
        <v>44634</v>
      </c>
      <c r="I105" s="8">
        <v>-5.8908045977011443E-2</v>
      </c>
      <c r="J105" s="30" t="s">
        <v>56</v>
      </c>
    </row>
    <row r="106" spans="1:10" x14ac:dyDescent="0.25">
      <c r="A106" t="s">
        <v>140</v>
      </c>
      <c r="B106" s="27">
        <v>44606</v>
      </c>
      <c r="C106" t="s">
        <v>11</v>
      </c>
      <c r="D106" s="28">
        <v>3.1300000000000001E-2</v>
      </c>
      <c r="E106" s="27">
        <v>44644</v>
      </c>
      <c r="F106">
        <v>169.18</v>
      </c>
      <c r="G106" s="29">
        <v>174.475334</v>
      </c>
      <c r="H106" s="27">
        <v>44623</v>
      </c>
      <c r="I106" s="8">
        <v>3.1299999999999981E-2</v>
      </c>
      <c r="J106" s="30" t="s">
        <v>56</v>
      </c>
    </row>
    <row r="107" spans="1:10" x14ac:dyDescent="0.25">
      <c r="A107" t="s">
        <v>162</v>
      </c>
      <c r="B107" s="27">
        <v>44606</v>
      </c>
      <c r="C107" t="s">
        <v>11</v>
      </c>
      <c r="D107" s="28">
        <v>8.9099999999999999E-2</v>
      </c>
      <c r="E107" s="27">
        <v>44648</v>
      </c>
      <c r="F107">
        <v>74.28</v>
      </c>
      <c r="G107" s="29">
        <v>80.898347999999999</v>
      </c>
      <c r="H107" s="27">
        <v>44624</v>
      </c>
      <c r="I107" s="8">
        <v>8.9099999999999971E-2</v>
      </c>
      <c r="J107" s="30" t="s">
        <v>56</v>
      </c>
    </row>
    <row r="108" spans="1:10" x14ac:dyDescent="0.25">
      <c r="A108" t="s">
        <v>37</v>
      </c>
      <c r="B108" s="27">
        <v>44606</v>
      </c>
      <c r="C108" t="s">
        <v>11</v>
      </c>
      <c r="D108" s="28">
        <v>4.4299999999999999E-2</v>
      </c>
      <c r="E108" s="27">
        <v>44648</v>
      </c>
      <c r="F108">
        <v>75.73</v>
      </c>
      <c r="G108" s="29">
        <v>79.084839000000002</v>
      </c>
      <c r="H108" s="27">
        <v>44623</v>
      </c>
      <c r="I108" s="8">
        <v>4.4299999999999978E-2</v>
      </c>
      <c r="J108" s="30" t="s">
        <v>56</v>
      </c>
    </row>
    <row r="109" spans="1:10" x14ac:dyDescent="0.25">
      <c r="A109" t="s">
        <v>84</v>
      </c>
      <c r="B109" s="27">
        <v>44606</v>
      </c>
      <c r="C109" t="s">
        <v>11</v>
      </c>
      <c r="D109" s="28">
        <v>3.9600000000000003E-2</v>
      </c>
      <c r="E109" s="27">
        <v>44648</v>
      </c>
      <c r="F109">
        <v>126.5</v>
      </c>
      <c r="G109" s="29">
        <v>131.5094</v>
      </c>
      <c r="H109" s="27">
        <v>44623</v>
      </c>
      <c r="I109" s="8">
        <v>3.9599999999999996E-2</v>
      </c>
      <c r="J109" s="30" t="s">
        <v>56</v>
      </c>
    </row>
    <row r="110" spans="1:10" x14ac:dyDescent="0.25">
      <c r="A110" t="s">
        <v>184</v>
      </c>
      <c r="B110" s="27">
        <v>44606</v>
      </c>
      <c r="C110" t="s">
        <v>11</v>
      </c>
      <c r="D110" s="28">
        <v>2.8299999999999999E-2</v>
      </c>
      <c r="E110" s="27">
        <v>44648</v>
      </c>
      <c r="F110">
        <v>60.96</v>
      </c>
      <c r="G110" s="29">
        <v>62.69</v>
      </c>
      <c r="H110" s="27">
        <v>44610</v>
      </c>
      <c r="I110" s="8">
        <v>2.8379265091863465E-2</v>
      </c>
      <c r="J110" s="30" t="s">
        <v>56</v>
      </c>
    </row>
    <row r="111" spans="1:10" x14ac:dyDescent="0.25">
      <c r="A111" t="s">
        <v>234</v>
      </c>
      <c r="B111" s="27">
        <v>44606</v>
      </c>
      <c r="C111" t="s">
        <v>11</v>
      </c>
      <c r="D111" s="28">
        <v>5.0299999999999997E-2</v>
      </c>
      <c r="E111" s="27">
        <v>44648</v>
      </c>
      <c r="F111">
        <v>431.77</v>
      </c>
      <c r="G111" s="29">
        <v>399.07</v>
      </c>
      <c r="H111" s="27">
        <v>44648</v>
      </c>
      <c r="I111" s="8">
        <v>-7.5734766194964886E-2</v>
      </c>
      <c r="J111" s="30" t="s">
        <v>56</v>
      </c>
    </row>
    <row r="112" spans="1:10" x14ac:dyDescent="0.25">
      <c r="A112" t="s">
        <v>239</v>
      </c>
      <c r="B112" s="27">
        <v>44606</v>
      </c>
      <c r="C112" t="s">
        <v>11</v>
      </c>
      <c r="D112" s="28">
        <v>6.3200000000000006E-2</v>
      </c>
      <c r="E112" s="27">
        <v>44648</v>
      </c>
      <c r="F112">
        <v>231.89599999999999</v>
      </c>
      <c r="G112" s="29">
        <v>199.88</v>
      </c>
      <c r="H112" s="27">
        <v>44648</v>
      </c>
      <c r="I112" s="8">
        <v>-0.13806188981267462</v>
      </c>
      <c r="J112" s="30" t="s">
        <v>56</v>
      </c>
    </row>
    <row r="113" spans="1:10" x14ac:dyDescent="0.25">
      <c r="A113" t="s">
        <v>237</v>
      </c>
      <c r="B113" s="27">
        <v>44606</v>
      </c>
      <c r="C113" t="s">
        <v>11</v>
      </c>
      <c r="D113" s="28">
        <v>5.79E-2</v>
      </c>
      <c r="E113" s="27">
        <v>44648</v>
      </c>
      <c r="F113">
        <v>373.48</v>
      </c>
      <c r="G113" s="29">
        <v>375.35</v>
      </c>
      <c r="H113" s="27">
        <v>44648</v>
      </c>
      <c r="I113" s="8">
        <v>5.0069615508193327E-3</v>
      </c>
      <c r="J113" s="30" t="s">
        <v>56</v>
      </c>
    </row>
    <row r="114" spans="1:10" x14ac:dyDescent="0.25">
      <c r="A114" t="s">
        <v>238</v>
      </c>
      <c r="B114" s="27">
        <v>44607</v>
      </c>
      <c r="C114" t="s">
        <v>11</v>
      </c>
      <c r="D114" s="28">
        <v>2.2100000000000002E-2</v>
      </c>
      <c r="E114" s="27">
        <v>44624</v>
      </c>
      <c r="F114">
        <v>1550</v>
      </c>
      <c r="G114" s="29">
        <v>1442.28</v>
      </c>
      <c r="H114" s="27">
        <v>44624</v>
      </c>
      <c r="I114" s="8">
        <v>-6.9496774193548411E-2</v>
      </c>
      <c r="J114" s="30" t="s">
        <v>56</v>
      </c>
    </row>
    <row r="115" spans="1:10" x14ac:dyDescent="0.25">
      <c r="A115" t="s">
        <v>227</v>
      </c>
      <c r="B115" s="27">
        <v>44607</v>
      </c>
      <c r="C115" t="s">
        <v>11</v>
      </c>
      <c r="D115" s="28">
        <v>2.7799999999999998E-2</v>
      </c>
      <c r="E115" s="27">
        <v>44638</v>
      </c>
      <c r="F115">
        <v>226.52</v>
      </c>
      <c r="G115" s="29">
        <v>232.82</v>
      </c>
      <c r="H115" s="27">
        <v>44636</v>
      </c>
      <c r="I115" s="8">
        <v>2.7812113720642691E-2</v>
      </c>
      <c r="J115" s="30" t="s">
        <v>56</v>
      </c>
    </row>
    <row r="116" spans="1:10" x14ac:dyDescent="0.25">
      <c r="A116" t="s">
        <v>22</v>
      </c>
      <c r="B116" s="27">
        <v>44607</v>
      </c>
      <c r="C116" t="s">
        <v>11</v>
      </c>
      <c r="D116" s="28">
        <v>6.5199999999999994E-2</v>
      </c>
      <c r="E116" s="27">
        <v>44644</v>
      </c>
      <c r="F116">
        <v>262.58999999999997</v>
      </c>
      <c r="G116" s="29">
        <v>279.71086799999995</v>
      </c>
      <c r="H116" s="27">
        <v>44644</v>
      </c>
      <c r="I116" s="8">
        <v>6.5199999999999897E-2</v>
      </c>
      <c r="J116" s="30" t="s">
        <v>56</v>
      </c>
    </row>
    <row r="117" spans="1:10" x14ac:dyDescent="0.25">
      <c r="A117" t="s">
        <v>21</v>
      </c>
      <c r="B117" s="27">
        <v>44607</v>
      </c>
      <c r="C117" t="s">
        <v>11</v>
      </c>
      <c r="D117" s="28">
        <v>5.16E-2</v>
      </c>
      <c r="E117" s="27">
        <v>44644</v>
      </c>
      <c r="F117">
        <v>54.27</v>
      </c>
      <c r="G117" s="29">
        <v>57.07</v>
      </c>
      <c r="H117" s="27">
        <v>44610</v>
      </c>
      <c r="I117" s="8">
        <v>5.1593882439653529E-2</v>
      </c>
      <c r="J117" s="30" t="s">
        <v>56</v>
      </c>
    </row>
    <row r="118" spans="1:10" x14ac:dyDescent="0.25">
      <c r="A118" t="s">
        <v>44</v>
      </c>
      <c r="B118" s="27">
        <v>44607</v>
      </c>
      <c r="C118" t="s">
        <v>11</v>
      </c>
      <c r="D118" s="28">
        <v>3.39E-2</v>
      </c>
      <c r="E118" s="27">
        <v>44648</v>
      </c>
      <c r="F118">
        <v>379.96</v>
      </c>
      <c r="G118" s="29">
        <v>350.49</v>
      </c>
      <c r="H118" s="27">
        <v>44648</v>
      </c>
      <c r="I118" s="8">
        <v>-7.7560795873249738E-2</v>
      </c>
      <c r="J118" s="30" t="s">
        <v>56</v>
      </c>
    </row>
    <row r="119" spans="1:10" x14ac:dyDescent="0.25">
      <c r="A119" t="s">
        <v>269</v>
      </c>
      <c r="B119" s="27">
        <v>44607</v>
      </c>
      <c r="C119" t="s">
        <v>11</v>
      </c>
      <c r="D119" s="28">
        <v>3.0599999999999999E-2</v>
      </c>
      <c r="E119" s="27">
        <v>44648</v>
      </c>
      <c r="F119">
        <v>195.45</v>
      </c>
      <c r="G119" s="29">
        <v>189.42</v>
      </c>
      <c r="H119" s="27">
        <v>44648</v>
      </c>
      <c r="I119" s="8">
        <v>-3.0851880276285503E-2</v>
      </c>
      <c r="J119" s="30" t="s">
        <v>56</v>
      </c>
    </row>
    <row r="120" spans="1:10" x14ac:dyDescent="0.25">
      <c r="A120" t="s">
        <v>236</v>
      </c>
      <c r="B120" s="27">
        <v>44607</v>
      </c>
      <c r="C120" t="s">
        <v>11</v>
      </c>
      <c r="D120" s="28">
        <v>8.2500000000000004E-2</v>
      </c>
      <c r="E120" s="27">
        <v>44649</v>
      </c>
      <c r="F120">
        <v>232.73</v>
      </c>
      <c r="G120" s="29">
        <v>223</v>
      </c>
      <c r="H120" s="27"/>
      <c r="I120" s="8">
        <v>-4.1808103811283422E-2</v>
      </c>
      <c r="J120" s="30" t="s">
        <v>56</v>
      </c>
    </row>
    <row r="121" spans="1:10" x14ac:dyDescent="0.25">
      <c r="A121" t="s">
        <v>27</v>
      </c>
      <c r="B121" s="27">
        <v>44607</v>
      </c>
      <c r="C121" t="s">
        <v>11</v>
      </c>
      <c r="D121" s="28">
        <v>6.2799999999999995E-2</v>
      </c>
      <c r="E121" s="27">
        <v>44649</v>
      </c>
      <c r="F121">
        <v>203.41</v>
      </c>
      <c r="G121" s="29">
        <v>216.18414799999999</v>
      </c>
      <c r="H121" s="27">
        <v>44638</v>
      </c>
      <c r="I121" s="8">
        <v>6.2799999999999981E-2</v>
      </c>
      <c r="J121" s="30" t="s">
        <v>56</v>
      </c>
    </row>
    <row r="122" spans="1:10" x14ac:dyDescent="0.25">
      <c r="A122" t="s">
        <v>37</v>
      </c>
      <c r="B122" s="27">
        <v>44607</v>
      </c>
      <c r="C122" t="s">
        <v>11</v>
      </c>
      <c r="D122" s="28">
        <v>4.6899999999999997E-2</v>
      </c>
      <c r="E122" s="27">
        <v>44649</v>
      </c>
      <c r="F122">
        <v>75.13</v>
      </c>
      <c r="G122" s="29">
        <v>78.650000000000006</v>
      </c>
      <c r="H122" s="27">
        <v>44620</v>
      </c>
      <c r="I122" s="8">
        <v>4.685212298682298E-2</v>
      </c>
      <c r="J122" s="30" t="s">
        <v>56</v>
      </c>
    </row>
    <row r="123" spans="1:10" x14ac:dyDescent="0.25">
      <c r="A123" t="s">
        <v>120</v>
      </c>
      <c r="B123" s="27">
        <v>44607</v>
      </c>
      <c r="C123" t="s">
        <v>11</v>
      </c>
      <c r="D123" s="28">
        <v>5.8900000000000001E-2</v>
      </c>
      <c r="E123" s="27">
        <v>44649</v>
      </c>
      <c r="F123">
        <v>96.8</v>
      </c>
      <c r="G123" s="29">
        <v>102.50152</v>
      </c>
      <c r="H123" s="27">
        <v>44623</v>
      </c>
      <c r="I123" s="8">
        <v>5.8900000000000022E-2</v>
      </c>
      <c r="J123" s="30" t="s">
        <v>56</v>
      </c>
    </row>
    <row r="124" spans="1:10" x14ac:dyDescent="0.25">
      <c r="A124" t="s">
        <v>92</v>
      </c>
      <c r="B124" s="27">
        <v>44607</v>
      </c>
      <c r="C124" t="s">
        <v>11</v>
      </c>
      <c r="D124" s="28">
        <v>2.24E-2</v>
      </c>
      <c r="E124" s="27">
        <v>44649</v>
      </c>
      <c r="F124">
        <v>118.3</v>
      </c>
      <c r="G124" s="29">
        <v>120.95</v>
      </c>
      <c r="H124" s="27">
        <v>44617</v>
      </c>
      <c r="I124" s="8">
        <v>2.2400676246830141E-2</v>
      </c>
      <c r="J124" s="30" t="s">
        <v>56</v>
      </c>
    </row>
    <row r="125" spans="1:10" x14ac:dyDescent="0.25">
      <c r="A125" t="s">
        <v>42</v>
      </c>
      <c r="B125" s="27">
        <v>44607</v>
      </c>
      <c r="C125" t="s">
        <v>11</v>
      </c>
      <c r="D125" s="28">
        <v>2.5600000000000001E-2</v>
      </c>
      <c r="E125" s="27">
        <v>44649</v>
      </c>
      <c r="F125">
        <v>116.25</v>
      </c>
      <c r="G125" s="29">
        <v>119.23</v>
      </c>
      <c r="H125" s="27">
        <v>44610</v>
      </c>
      <c r="I125" s="8">
        <v>2.5634408602150573E-2</v>
      </c>
      <c r="J125" s="30" t="s">
        <v>56</v>
      </c>
    </row>
    <row r="126" spans="1:10" x14ac:dyDescent="0.25">
      <c r="A126" t="s">
        <v>249</v>
      </c>
      <c r="B126" s="27">
        <v>44607</v>
      </c>
      <c r="C126" t="s">
        <v>11</v>
      </c>
      <c r="D126" s="28">
        <v>5.9200000000000003E-2</v>
      </c>
      <c r="E126" s="27">
        <v>44649</v>
      </c>
      <c r="F126">
        <v>677.74</v>
      </c>
      <c r="G126" s="29">
        <v>717.86220800000001</v>
      </c>
      <c r="H126" s="27">
        <v>44623</v>
      </c>
      <c r="I126" s="8">
        <v>5.9200000000000003E-2</v>
      </c>
      <c r="J126" s="30" t="s">
        <v>56</v>
      </c>
    </row>
    <row r="127" spans="1:10" x14ac:dyDescent="0.25">
      <c r="A127" t="s">
        <v>52</v>
      </c>
      <c r="B127" s="27">
        <v>44607</v>
      </c>
      <c r="C127" t="s">
        <v>11</v>
      </c>
      <c r="D127" s="28">
        <v>3.0099999999999998E-2</v>
      </c>
      <c r="E127" s="27">
        <v>44649</v>
      </c>
      <c r="F127">
        <v>253.77</v>
      </c>
      <c r="G127" s="29">
        <v>248.17</v>
      </c>
      <c r="H127" s="27"/>
      <c r="I127" s="8">
        <v>-2.2067226228474693E-2</v>
      </c>
      <c r="J127" s="30" t="s">
        <v>56</v>
      </c>
    </row>
    <row r="128" spans="1:10" x14ac:dyDescent="0.25">
      <c r="A128" t="s">
        <v>249</v>
      </c>
      <c r="B128" s="27">
        <v>44608</v>
      </c>
      <c r="C128" t="s">
        <v>11</v>
      </c>
      <c r="D128" s="28">
        <v>2.4500000000000001E-2</v>
      </c>
      <c r="E128" s="27">
        <v>44623</v>
      </c>
      <c r="F128">
        <v>713.14</v>
      </c>
      <c r="G128" s="29">
        <v>720.82</v>
      </c>
      <c r="H128" s="27">
        <v>44623</v>
      </c>
      <c r="I128" s="8">
        <v>1.0769273915360327E-2</v>
      </c>
      <c r="J128" s="30" t="s">
        <v>56</v>
      </c>
    </row>
    <row r="129" spans="1:10" x14ac:dyDescent="0.25">
      <c r="A129" t="s">
        <v>128</v>
      </c>
      <c r="B129" s="27">
        <v>44608</v>
      </c>
      <c r="C129" t="s">
        <v>11</v>
      </c>
      <c r="D129" s="28">
        <v>3.15E-2</v>
      </c>
      <c r="E129" s="27">
        <v>44643</v>
      </c>
      <c r="F129">
        <v>167.21</v>
      </c>
      <c r="G129" s="29">
        <v>172.48</v>
      </c>
      <c r="H129" s="27">
        <v>44627</v>
      </c>
      <c r="I129" s="8">
        <v>3.1517253752765872E-2</v>
      </c>
      <c r="J129" s="30" t="s">
        <v>56</v>
      </c>
    </row>
    <row r="130" spans="1:10" x14ac:dyDescent="0.25">
      <c r="A130" t="s">
        <v>13</v>
      </c>
      <c r="B130" s="27">
        <v>44608</v>
      </c>
      <c r="C130" t="s">
        <v>11</v>
      </c>
      <c r="D130" s="28">
        <v>3.4200000000000001E-2</v>
      </c>
      <c r="E130" s="27">
        <v>44644</v>
      </c>
      <c r="F130">
        <v>141.91</v>
      </c>
      <c r="G130" s="29">
        <v>146.76</v>
      </c>
      <c r="H130" s="27">
        <v>44621</v>
      </c>
      <c r="I130" s="8">
        <v>3.4176590796983965E-2</v>
      </c>
      <c r="J130" s="30" t="s">
        <v>56</v>
      </c>
    </row>
    <row r="131" spans="1:10" x14ac:dyDescent="0.25">
      <c r="A131" t="s">
        <v>40</v>
      </c>
      <c r="B131" s="27">
        <v>44608</v>
      </c>
      <c r="C131" t="s">
        <v>11</v>
      </c>
      <c r="D131" s="28">
        <v>1.6799999999999999E-2</v>
      </c>
      <c r="E131" s="27">
        <v>44648</v>
      </c>
      <c r="F131">
        <v>256.04000000000002</v>
      </c>
      <c r="G131" s="29">
        <v>260.33999999999997</v>
      </c>
      <c r="H131" s="27">
        <v>44617</v>
      </c>
      <c r="I131" s="8">
        <v>1.6794250898296961E-2</v>
      </c>
      <c r="J131" s="30" t="s">
        <v>56</v>
      </c>
    </row>
    <row r="132" spans="1:10" x14ac:dyDescent="0.25">
      <c r="A132" t="s">
        <v>22</v>
      </c>
      <c r="B132" s="27">
        <v>44608</v>
      </c>
      <c r="C132" t="s">
        <v>11</v>
      </c>
      <c r="D132" s="28">
        <v>5.1400000000000001E-2</v>
      </c>
      <c r="E132" s="27">
        <v>44648</v>
      </c>
      <c r="F132">
        <v>256.3</v>
      </c>
      <c r="G132" s="29">
        <v>269.47381999999999</v>
      </c>
      <c r="H132" s="27">
        <v>44641</v>
      </c>
      <c r="I132" s="8">
        <v>5.1399999999999911E-2</v>
      </c>
      <c r="J132" s="30" t="s">
        <v>56</v>
      </c>
    </row>
    <row r="133" spans="1:10" x14ac:dyDescent="0.25">
      <c r="A133" t="s">
        <v>65</v>
      </c>
      <c r="B133" s="27">
        <v>44608</v>
      </c>
      <c r="C133" t="s">
        <v>11</v>
      </c>
      <c r="D133" s="28">
        <v>5.21E-2</v>
      </c>
      <c r="E133" s="27">
        <v>44649</v>
      </c>
      <c r="F133">
        <v>218.1</v>
      </c>
      <c r="G133" s="29">
        <v>218.57</v>
      </c>
      <c r="H133" s="27"/>
      <c r="I133" s="8">
        <v>2.1549747822099904E-3</v>
      </c>
      <c r="J133" s="30" t="s">
        <v>56</v>
      </c>
    </row>
    <row r="134" spans="1:10" x14ac:dyDescent="0.25">
      <c r="A134" t="s">
        <v>250</v>
      </c>
      <c r="B134" s="27">
        <v>44608</v>
      </c>
      <c r="C134" t="s">
        <v>11</v>
      </c>
      <c r="D134" s="28">
        <v>6.2199999999999998E-2</v>
      </c>
      <c r="E134" s="27">
        <v>44649</v>
      </c>
      <c r="F134">
        <v>521.01</v>
      </c>
      <c r="G134" s="29">
        <v>452.94</v>
      </c>
      <c r="H134" s="27"/>
      <c r="I134" s="8">
        <v>-0.13065008349167961</v>
      </c>
      <c r="J134" s="30" t="s">
        <v>56</v>
      </c>
    </row>
    <row r="135" spans="1:10" x14ac:dyDescent="0.25">
      <c r="A135" t="s">
        <v>20</v>
      </c>
      <c r="B135" s="27">
        <v>44608</v>
      </c>
      <c r="C135" t="s">
        <v>11</v>
      </c>
      <c r="D135" s="28">
        <v>2.98E-2</v>
      </c>
      <c r="E135" s="27">
        <v>44649</v>
      </c>
      <c r="F135">
        <v>228.4</v>
      </c>
      <c r="G135" s="29">
        <v>228.12</v>
      </c>
      <c r="H135" s="27"/>
      <c r="I135" s="8">
        <v>-1.2259194395796897E-3</v>
      </c>
      <c r="J135" s="30" t="s">
        <v>56</v>
      </c>
    </row>
    <row r="136" spans="1:10" x14ac:dyDescent="0.25">
      <c r="A136" t="s">
        <v>202</v>
      </c>
      <c r="B136" s="27">
        <v>44608</v>
      </c>
      <c r="C136" t="s">
        <v>11</v>
      </c>
      <c r="D136" s="28">
        <v>4.0099999999999997E-2</v>
      </c>
      <c r="E136" s="27">
        <v>44649</v>
      </c>
      <c r="F136">
        <v>63.69</v>
      </c>
      <c r="G136" s="29">
        <v>66.243968999999993</v>
      </c>
      <c r="H136" s="27">
        <v>44624</v>
      </c>
      <c r="I136" s="8">
        <v>4.009999999999992E-2</v>
      </c>
      <c r="J136" s="30" t="s">
        <v>56</v>
      </c>
    </row>
    <row r="137" spans="1:10" x14ac:dyDescent="0.25">
      <c r="A137" t="s">
        <v>37</v>
      </c>
      <c r="B137" s="27">
        <v>44608</v>
      </c>
      <c r="C137" t="s">
        <v>11</v>
      </c>
      <c r="D137" s="28">
        <v>5.2200000000000003E-2</v>
      </c>
      <c r="E137" s="27">
        <v>44650</v>
      </c>
      <c r="F137">
        <v>74.72</v>
      </c>
      <c r="G137" s="29">
        <v>78.62</v>
      </c>
      <c r="H137" s="27">
        <v>44620</v>
      </c>
      <c r="I137" s="8">
        <v>5.2194860813704572E-2</v>
      </c>
      <c r="J137" s="30" t="s">
        <v>56</v>
      </c>
    </row>
    <row r="138" spans="1:10" x14ac:dyDescent="0.25">
      <c r="A138" t="s">
        <v>223</v>
      </c>
      <c r="B138" s="27">
        <v>44608</v>
      </c>
      <c r="C138" t="s">
        <v>11</v>
      </c>
      <c r="D138" s="28">
        <v>6.2E-2</v>
      </c>
      <c r="E138" s="27">
        <v>44650</v>
      </c>
      <c r="F138">
        <v>773.81</v>
      </c>
      <c r="G138" s="29">
        <v>777.36</v>
      </c>
      <c r="H138" s="27">
        <v>44650</v>
      </c>
      <c r="I138" s="8">
        <v>4.5876894844988671E-3</v>
      </c>
      <c r="J138" s="30" t="s">
        <v>56</v>
      </c>
    </row>
    <row r="139" spans="1:10" x14ac:dyDescent="0.25">
      <c r="A139" t="s">
        <v>162</v>
      </c>
      <c r="B139" s="27">
        <v>44608</v>
      </c>
      <c r="C139" t="s">
        <v>11</v>
      </c>
      <c r="D139" s="28">
        <v>6.3799999999999996E-2</v>
      </c>
      <c r="E139" s="27">
        <v>44650</v>
      </c>
      <c r="F139">
        <v>73.58</v>
      </c>
      <c r="G139" s="29">
        <v>78.27</v>
      </c>
      <c r="H139" s="27">
        <v>44622</v>
      </c>
      <c r="I139" s="8">
        <v>6.3740146779016002E-2</v>
      </c>
      <c r="J139" s="30" t="s">
        <v>56</v>
      </c>
    </row>
    <row r="140" spans="1:10" x14ac:dyDescent="0.25">
      <c r="A140" t="s">
        <v>42</v>
      </c>
      <c r="B140" s="27">
        <v>44608</v>
      </c>
      <c r="C140" t="s">
        <v>11</v>
      </c>
      <c r="D140" s="28">
        <v>4.0399999999999998E-2</v>
      </c>
      <c r="E140" s="27">
        <v>44650</v>
      </c>
      <c r="F140">
        <v>116.08</v>
      </c>
      <c r="G140" s="29">
        <v>120.77</v>
      </c>
      <c r="H140" s="27">
        <v>44617</v>
      </c>
      <c r="I140" s="8">
        <v>4.0403170227429341E-2</v>
      </c>
      <c r="J140" s="30" t="s">
        <v>56</v>
      </c>
    </row>
    <row r="141" spans="1:10" x14ac:dyDescent="0.25">
      <c r="A141" t="s">
        <v>176</v>
      </c>
      <c r="B141" s="27">
        <v>44608</v>
      </c>
      <c r="C141" t="s">
        <v>11</v>
      </c>
      <c r="D141" s="28">
        <v>3.6700000000000003E-2</v>
      </c>
      <c r="E141" s="27">
        <v>44650</v>
      </c>
      <c r="F141">
        <v>47.86</v>
      </c>
      <c r="G141" s="29">
        <v>49.616461999999999</v>
      </c>
      <c r="H141" s="27">
        <v>44644</v>
      </c>
      <c r="I141" s="8">
        <v>3.6699999999999983E-2</v>
      </c>
      <c r="J141" s="30" t="s">
        <v>56</v>
      </c>
    </row>
    <row r="142" spans="1:10" x14ac:dyDescent="0.25">
      <c r="A142" t="s">
        <v>295</v>
      </c>
      <c r="B142" s="27">
        <v>44608</v>
      </c>
      <c r="C142" t="s">
        <v>11</v>
      </c>
      <c r="D142" s="28">
        <v>6.3100000000000003E-2</v>
      </c>
      <c r="E142" s="27">
        <v>44650</v>
      </c>
      <c r="F142">
        <v>44.34</v>
      </c>
      <c r="G142" s="29">
        <v>35.729999999999997</v>
      </c>
      <c r="H142" s="27">
        <v>44650</v>
      </c>
      <c r="I142" s="8">
        <v>-0.19418132611637362</v>
      </c>
      <c r="J142" s="30" t="s">
        <v>56</v>
      </c>
    </row>
    <row r="143" spans="1:10" x14ac:dyDescent="0.25">
      <c r="A143" t="s">
        <v>43</v>
      </c>
      <c r="B143" s="27">
        <v>44608</v>
      </c>
      <c r="C143" t="s">
        <v>11</v>
      </c>
      <c r="D143" s="28">
        <v>6.2300000000000001E-2</v>
      </c>
      <c r="E143" s="27">
        <v>44650</v>
      </c>
      <c r="F143">
        <v>171.03</v>
      </c>
      <c r="G143" s="29">
        <v>177.77</v>
      </c>
      <c r="H143" s="27">
        <v>44650</v>
      </c>
      <c r="I143" s="8">
        <v>3.940829094310945E-2</v>
      </c>
      <c r="J143" s="30" t="s">
        <v>56</v>
      </c>
    </row>
    <row r="144" spans="1:10" x14ac:dyDescent="0.25">
      <c r="A144" t="s">
        <v>187</v>
      </c>
      <c r="B144" s="27">
        <v>44608</v>
      </c>
      <c r="C144" t="s">
        <v>11</v>
      </c>
      <c r="D144" s="28">
        <v>2.58E-2</v>
      </c>
      <c r="E144" s="27">
        <v>44650</v>
      </c>
      <c r="F144">
        <v>41.53</v>
      </c>
      <c r="G144" s="29">
        <v>42.6</v>
      </c>
      <c r="H144" s="27">
        <v>44617</v>
      </c>
      <c r="I144" s="8">
        <v>2.5764507584878409E-2</v>
      </c>
      <c r="J144" s="30" t="s">
        <v>56</v>
      </c>
    </row>
    <row r="145" spans="1:10" x14ac:dyDescent="0.25">
      <c r="A145" t="s">
        <v>101</v>
      </c>
      <c r="B145" s="27">
        <v>44609</v>
      </c>
      <c r="C145" t="s">
        <v>135</v>
      </c>
      <c r="D145" s="28">
        <v>-1.8599999999999998E-2</v>
      </c>
      <c r="E145" s="27">
        <v>44613</v>
      </c>
      <c r="F145">
        <v>43.34</v>
      </c>
      <c r="G145" s="29">
        <v>42.53</v>
      </c>
      <c r="H145" s="27">
        <v>44614</v>
      </c>
      <c r="I145" s="8">
        <v>1.8689432395016203E-2</v>
      </c>
      <c r="J145" s="30" t="s">
        <v>56</v>
      </c>
    </row>
    <row r="146" spans="1:10" x14ac:dyDescent="0.25">
      <c r="A146" t="s">
        <v>13</v>
      </c>
      <c r="B146" s="27">
        <v>44609</v>
      </c>
      <c r="C146" t="s">
        <v>11</v>
      </c>
      <c r="D146" s="28">
        <v>1.6400000000000001E-2</v>
      </c>
      <c r="E146" s="27">
        <v>44631</v>
      </c>
      <c r="F146">
        <v>143.06</v>
      </c>
      <c r="G146" s="29">
        <v>145.41</v>
      </c>
      <c r="H146" s="27">
        <v>44617</v>
      </c>
      <c r="I146" s="8">
        <v>1.642667412274566E-2</v>
      </c>
      <c r="J146" s="30" t="s">
        <v>56</v>
      </c>
    </row>
    <row r="147" spans="1:10" x14ac:dyDescent="0.25">
      <c r="A147" t="s">
        <v>50</v>
      </c>
      <c r="B147" s="27">
        <v>44609</v>
      </c>
      <c r="C147" t="s">
        <v>11</v>
      </c>
      <c r="D147" s="28">
        <v>2.7099999999999999E-2</v>
      </c>
      <c r="E147" s="27">
        <v>44645</v>
      </c>
      <c r="F147">
        <v>250.99</v>
      </c>
      <c r="G147" s="29">
        <v>257.79182900000001</v>
      </c>
      <c r="H147" s="27">
        <v>44623</v>
      </c>
      <c r="I147" s="8">
        <v>2.7099999999999992E-2</v>
      </c>
      <c r="J147" s="30" t="s">
        <v>56</v>
      </c>
    </row>
    <row r="148" spans="1:10" x14ac:dyDescent="0.25">
      <c r="A148" t="s">
        <v>105</v>
      </c>
      <c r="B148" s="27">
        <v>44609</v>
      </c>
      <c r="C148" t="s">
        <v>11</v>
      </c>
      <c r="D148" s="28">
        <v>1.9E-2</v>
      </c>
      <c r="E148" s="27">
        <v>44648</v>
      </c>
      <c r="F148">
        <v>64.790000000000006</v>
      </c>
      <c r="G148" s="29">
        <v>66.021010000000004</v>
      </c>
      <c r="H148" s="27">
        <v>44623</v>
      </c>
      <c r="I148" s="8">
        <v>1.8999999999999961E-2</v>
      </c>
      <c r="J148" s="30" t="s">
        <v>56</v>
      </c>
    </row>
    <row r="149" spans="1:10" x14ac:dyDescent="0.25">
      <c r="A149" t="s">
        <v>84</v>
      </c>
      <c r="B149" s="27">
        <v>44609</v>
      </c>
      <c r="C149" t="s">
        <v>11</v>
      </c>
      <c r="D149" s="28">
        <v>5.62E-2</v>
      </c>
      <c r="E149" s="27">
        <v>44651</v>
      </c>
      <c r="F149">
        <v>123.25</v>
      </c>
      <c r="G149" s="29">
        <v>130.17665</v>
      </c>
      <c r="H149" s="27">
        <v>44622</v>
      </c>
      <c r="I149" s="8">
        <v>5.6199999999999958E-2</v>
      </c>
      <c r="J149" s="30" t="s">
        <v>56</v>
      </c>
    </row>
    <row r="150" spans="1:10" x14ac:dyDescent="0.25">
      <c r="A150" t="s">
        <v>87</v>
      </c>
      <c r="B150" s="27">
        <v>44609</v>
      </c>
      <c r="C150" t="s">
        <v>11</v>
      </c>
      <c r="D150" s="28">
        <v>4.9099999999999998E-2</v>
      </c>
      <c r="E150" s="27">
        <v>44651</v>
      </c>
      <c r="F150">
        <v>166.75</v>
      </c>
      <c r="G150" s="29">
        <v>167.38</v>
      </c>
      <c r="H150" s="27">
        <v>44651</v>
      </c>
      <c r="I150" s="8">
        <v>3.778110944527709E-3</v>
      </c>
      <c r="J150" s="30" t="s">
        <v>56</v>
      </c>
    </row>
    <row r="151" spans="1:10" x14ac:dyDescent="0.25">
      <c r="A151" t="s">
        <v>100</v>
      </c>
      <c r="B151" s="27">
        <v>44609</v>
      </c>
      <c r="C151" t="s">
        <v>11</v>
      </c>
      <c r="D151" s="28">
        <v>4.6399999999999997E-2</v>
      </c>
      <c r="E151" s="27">
        <v>44651</v>
      </c>
      <c r="F151">
        <v>85.56</v>
      </c>
      <c r="G151" s="29">
        <v>89.529983999999999</v>
      </c>
      <c r="H151" s="27">
        <v>44627</v>
      </c>
      <c r="I151" s="8">
        <v>4.6399999999999962E-2</v>
      </c>
      <c r="J151" s="30" t="s">
        <v>56</v>
      </c>
    </row>
    <row r="152" spans="1:10" x14ac:dyDescent="0.25">
      <c r="A152" t="s">
        <v>234</v>
      </c>
      <c r="B152" s="27">
        <v>44609</v>
      </c>
      <c r="C152" t="s">
        <v>11</v>
      </c>
      <c r="D152" s="28">
        <v>5.74E-2</v>
      </c>
      <c r="E152" s="27">
        <v>44651</v>
      </c>
      <c r="F152">
        <v>430.53</v>
      </c>
      <c r="G152" s="29">
        <v>407.01</v>
      </c>
      <c r="H152" s="27">
        <v>44651</v>
      </c>
      <c r="I152" s="8">
        <v>-5.4630339349174238E-2</v>
      </c>
      <c r="J152" s="30" t="s">
        <v>56</v>
      </c>
    </row>
    <row r="153" spans="1:10" x14ac:dyDescent="0.25">
      <c r="A153" t="s">
        <v>70</v>
      </c>
      <c r="B153" s="27">
        <v>44609</v>
      </c>
      <c r="C153" t="s">
        <v>11</v>
      </c>
      <c r="D153" s="28">
        <v>4.4299999999999999E-2</v>
      </c>
      <c r="E153" s="27">
        <v>44651</v>
      </c>
      <c r="F153">
        <v>142.80000000000001</v>
      </c>
      <c r="G153" s="29">
        <v>134.56</v>
      </c>
      <c r="H153" s="27">
        <v>44651</v>
      </c>
      <c r="I153" s="8">
        <v>-5.7703081232493056E-2</v>
      </c>
      <c r="J153" s="30" t="s">
        <v>56</v>
      </c>
    </row>
    <row r="154" spans="1:10" x14ac:dyDescent="0.25">
      <c r="A154" t="s">
        <v>67</v>
      </c>
      <c r="B154" s="27">
        <v>44609</v>
      </c>
      <c r="C154" t="s">
        <v>11</v>
      </c>
      <c r="D154" s="28">
        <v>3.3799999999999997E-2</v>
      </c>
      <c r="E154" s="27">
        <v>44651</v>
      </c>
      <c r="F154">
        <v>66.06</v>
      </c>
      <c r="G154" s="29">
        <v>62.78</v>
      </c>
      <c r="H154" s="27">
        <v>44651</v>
      </c>
      <c r="I154" s="8">
        <v>-4.9651831668180456E-2</v>
      </c>
      <c r="J154" s="30" t="s">
        <v>56</v>
      </c>
    </row>
    <row r="155" spans="1:10" x14ac:dyDescent="0.25">
      <c r="A155" t="s">
        <v>16</v>
      </c>
      <c r="B155" s="27">
        <v>44609</v>
      </c>
      <c r="C155" t="s">
        <v>11</v>
      </c>
      <c r="D155" s="28">
        <v>3.4500000000000003E-2</v>
      </c>
      <c r="E155" s="27">
        <v>44651</v>
      </c>
      <c r="F155">
        <v>347.94</v>
      </c>
      <c r="G155" s="29">
        <v>299.33</v>
      </c>
      <c r="H155" s="27">
        <v>44651</v>
      </c>
      <c r="I155" s="8">
        <v>-0.13970799563143074</v>
      </c>
      <c r="J155" s="30" t="s">
        <v>56</v>
      </c>
    </row>
    <row r="156" spans="1:10" x14ac:dyDescent="0.25">
      <c r="A156" t="s">
        <v>139</v>
      </c>
      <c r="B156" s="27">
        <v>44609</v>
      </c>
      <c r="C156" t="s">
        <v>11</v>
      </c>
      <c r="D156" s="28">
        <v>4.2700000000000002E-2</v>
      </c>
      <c r="E156" s="27">
        <v>44651</v>
      </c>
      <c r="F156">
        <v>58.42</v>
      </c>
      <c r="G156" s="29">
        <v>59.28</v>
      </c>
      <c r="H156" s="27">
        <v>44651</v>
      </c>
      <c r="I156" s="8">
        <v>1.4720985963711047E-2</v>
      </c>
      <c r="J156" s="30" t="s">
        <v>56</v>
      </c>
    </row>
    <row r="157" spans="1:10" x14ac:dyDescent="0.25">
      <c r="A157" t="s">
        <v>231</v>
      </c>
      <c r="B157" s="27">
        <v>44610</v>
      </c>
      <c r="C157" t="s">
        <v>11</v>
      </c>
      <c r="D157" s="28">
        <v>6.2700000000000006E-2</v>
      </c>
      <c r="E157" s="27">
        <v>44635</v>
      </c>
      <c r="F157">
        <v>834.13</v>
      </c>
      <c r="G157" s="29">
        <v>886.43</v>
      </c>
      <c r="H157" s="27">
        <v>44621</v>
      </c>
      <c r="I157" s="8">
        <v>6.2700058743840839E-2</v>
      </c>
      <c r="J157" s="30" t="s">
        <v>56</v>
      </c>
    </row>
    <row r="158" spans="1:10" x14ac:dyDescent="0.25">
      <c r="A158" t="s">
        <v>156</v>
      </c>
      <c r="B158" s="27">
        <v>44610</v>
      </c>
      <c r="C158" t="s">
        <v>11</v>
      </c>
      <c r="D158" s="28">
        <v>3.15E-2</v>
      </c>
      <c r="E158" s="27">
        <v>44644</v>
      </c>
      <c r="F158">
        <v>201.94</v>
      </c>
      <c r="G158" s="29">
        <v>193.25</v>
      </c>
      <c r="H158" s="27">
        <v>44644</v>
      </c>
      <c r="I158" s="8">
        <v>-4.3032583935822509E-2</v>
      </c>
      <c r="J158" s="30" t="s">
        <v>56</v>
      </c>
    </row>
    <row r="159" spans="1:10" x14ac:dyDescent="0.25">
      <c r="A159" t="s">
        <v>90</v>
      </c>
      <c r="B159" s="27">
        <v>44610</v>
      </c>
      <c r="C159" t="s">
        <v>11</v>
      </c>
      <c r="D159" s="28">
        <v>3.7600000000000001E-2</v>
      </c>
      <c r="E159" s="27">
        <v>44651</v>
      </c>
      <c r="F159">
        <v>100</v>
      </c>
      <c r="G159" s="29">
        <v>103.76</v>
      </c>
      <c r="H159" s="27">
        <v>44624</v>
      </c>
      <c r="I159" s="8">
        <v>3.760000000000005E-2</v>
      </c>
      <c r="J159" s="30" t="s">
        <v>56</v>
      </c>
    </row>
    <row r="160" spans="1:10" x14ac:dyDescent="0.25">
      <c r="A160" t="s">
        <v>73</v>
      </c>
      <c r="B160" s="27">
        <v>44610</v>
      </c>
      <c r="C160" t="s">
        <v>11</v>
      </c>
      <c r="D160" s="28">
        <v>4.2700000000000002E-2</v>
      </c>
      <c r="E160" s="27">
        <v>44651</v>
      </c>
      <c r="F160">
        <v>149.82</v>
      </c>
      <c r="G160" s="29">
        <v>131.07</v>
      </c>
      <c r="H160" s="27">
        <v>44651</v>
      </c>
      <c r="I160" s="8">
        <v>-0.12515018021625951</v>
      </c>
      <c r="J160" s="30" t="s">
        <v>56</v>
      </c>
    </row>
    <row r="161" spans="1:10" x14ac:dyDescent="0.25">
      <c r="A161" t="s">
        <v>87</v>
      </c>
      <c r="B161" s="27">
        <v>44610</v>
      </c>
      <c r="C161" t="s">
        <v>11</v>
      </c>
      <c r="D161" s="28">
        <v>4.41E-2</v>
      </c>
      <c r="E161" s="27">
        <v>44652</v>
      </c>
      <c r="F161">
        <v>168.57</v>
      </c>
      <c r="G161" s="29">
        <v>169.76</v>
      </c>
      <c r="H161" s="27">
        <v>44652</v>
      </c>
      <c r="I161" s="8">
        <v>7.0593818591682851E-3</v>
      </c>
      <c r="J161" s="30" t="s">
        <v>56</v>
      </c>
    </row>
    <row r="162" spans="1:10" x14ac:dyDescent="0.25">
      <c r="A162" t="s">
        <v>237</v>
      </c>
      <c r="B162" s="27">
        <v>44610</v>
      </c>
      <c r="C162" t="s">
        <v>11</v>
      </c>
      <c r="D162" s="28">
        <v>8.2000000000000003E-2</v>
      </c>
      <c r="E162" s="27">
        <v>44652</v>
      </c>
      <c r="F162">
        <v>355.06</v>
      </c>
      <c r="G162" s="29">
        <v>384.17491999999999</v>
      </c>
      <c r="H162" s="27">
        <v>44649</v>
      </c>
      <c r="I162" s="8">
        <v>8.1999999999999948E-2</v>
      </c>
      <c r="J162" s="30" t="s">
        <v>56</v>
      </c>
    </row>
    <row r="163" spans="1:10" x14ac:dyDescent="0.25">
      <c r="A163" t="s">
        <v>67</v>
      </c>
      <c r="B163" s="27">
        <v>44610</v>
      </c>
      <c r="C163" t="s">
        <v>11</v>
      </c>
      <c r="D163" s="28">
        <v>4.4699999999999997E-2</v>
      </c>
      <c r="E163" s="27">
        <v>44652</v>
      </c>
      <c r="F163">
        <v>66.55</v>
      </c>
      <c r="G163" s="29">
        <v>63.53</v>
      </c>
      <c r="H163" s="27">
        <v>44652</v>
      </c>
      <c r="I163" s="8">
        <v>-4.5379413974455239E-2</v>
      </c>
      <c r="J163" s="30" t="s">
        <v>56</v>
      </c>
    </row>
    <row r="164" spans="1:10" x14ac:dyDescent="0.25">
      <c r="A164" t="s">
        <v>194</v>
      </c>
      <c r="B164" s="27">
        <v>44610</v>
      </c>
      <c r="C164" t="s">
        <v>11</v>
      </c>
      <c r="D164" s="28">
        <v>3.5799999999999998E-2</v>
      </c>
      <c r="E164" s="27">
        <v>44652</v>
      </c>
      <c r="F164">
        <v>76.459999999999994</v>
      </c>
      <c r="G164" s="29">
        <v>79.197267999999994</v>
      </c>
      <c r="H164" s="27">
        <v>44631</v>
      </c>
      <c r="I164" s="8">
        <v>3.5800000000000005E-2</v>
      </c>
      <c r="J164" s="30" t="s">
        <v>56</v>
      </c>
    </row>
    <row r="165" spans="1:10" x14ac:dyDescent="0.25">
      <c r="A165" t="s">
        <v>253</v>
      </c>
      <c r="B165" s="27">
        <v>44610</v>
      </c>
      <c r="C165" t="s">
        <v>11</v>
      </c>
      <c r="D165" s="28">
        <v>8.0500000000000002E-2</v>
      </c>
      <c r="E165" s="27">
        <v>44652</v>
      </c>
      <c r="F165">
        <v>561</v>
      </c>
      <c r="G165" s="29">
        <v>525.45000000000005</v>
      </c>
      <c r="H165" s="27">
        <v>44652</v>
      </c>
      <c r="I165" s="8">
        <v>-6.3368983957219169E-2</v>
      </c>
      <c r="J165" s="30" t="s">
        <v>56</v>
      </c>
    </row>
    <row r="166" spans="1:10" x14ac:dyDescent="0.25">
      <c r="A166" t="s">
        <v>40</v>
      </c>
      <c r="B166" s="27">
        <v>44610</v>
      </c>
      <c r="C166" t="s">
        <v>11</v>
      </c>
      <c r="D166" s="28">
        <v>5.7000000000000002E-2</v>
      </c>
      <c r="E166" s="27">
        <v>44652</v>
      </c>
      <c r="F166">
        <v>247.56</v>
      </c>
      <c r="G166" s="29">
        <v>261.67</v>
      </c>
      <c r="H166" s="27">
        <v>44617</v>
      </c>
      <c r="I166" s="8">
        <v>5.6996283729197017E-2</v>
      </c>
      <c r="J166" s="30" t="s">
        <v>56</v>
      </c>
    </row>
    <row r="167" spans="1:10" x14ac:dyDescent="0.25">
      <c r="A167" t="s">
        <v>100</v>
      </c>
      <c r="B167" s="27">
        <v>44610</v>
      </c>
      <c r="C167" t="s">
        <v>11</v>
      </c>
      <c r="D167" s="28">
        <v>3.2099999999999997E-2</v>
      </c>
      <c r="E167" s="27">
        <v>44652</v>
      </c>
      <c r="F167">
        <v>85.91</v>
      </c>
      <c r="G167" s="29">
        <v>88.667710999999997</v>
      </c>
      <c r="H167" s="27">
        <v>44627</v>
      </c>
      <c r="I167" s="8">
        <v>3.2100000000000004E-2</v>
      </c>
      <c r="J167" s="30" t="s">
        <v>56</v>
      </c>
    </row>
    <row r="168" spans="1:10" x14ac:dyDescent="0.25">
      <c r="A168" t="s">
        <v>252</v>
      </c>
      <c r="B168" s="27">
        <v>44610</v>
      </c>
      <c r="C168" t="s">
        <v>11</v>
      </c>
      <c r="D168" s="28">
        <v>2.8899999999999999E-2</v>
      </c>
      <c r="E168" s="27">
        <v>44652</v>
      </c>
      <c r="F168">
        <v>300</v>
      </c>
      <c r="G168" s="29">
        <v>274.41000000000003</v>
      </c>
      <c r="H168" s="27">
        <v>44652</v>
      </c>
      <c r="I168" s="8">
        <v>-8.5299999999999918E-2</v>
      </c>
      <c r="J168" s="30" t="s">
        <v>56</v>
      </c>
    </row>
    <row r="169" spans="1:10" x14ac:dyDescent="0.25">
      <c r="A169" t="s">
        <v>269</v>
      </c>
      <c r="B169" s="27">
        <v>44610</v>
      </c>
      <c r="C169" t="s">
        <v>11</v>
      </c>
      <c r="D169" s="28">
        <v>5.7099999999999998E-2</v>
      </c>
      <c r="E169" s="27">
        <v>44652</v>
      </c>
      <c r="F169">
        <v>185.18</v>
      </c>
      <c r="G169" s="29">
        <v>195.75</v>
      </c>
      <c r="H169" s="27">
        <v>44649</v>
      </c>
      <c r="I169" s="8">
        <v>5.7079598228750368E-2</v>
      </c>
      <c r="J169" s="30" t="s">
        <v>56</v>
      </c>
    </row>
    <row r="170" spans="1:10" x14ac:dyDescent="0.25">
      <c r="A170" t="s">
        <v>126</v>
      </c>
      <c r="B170" s="27">
        <v>44610</v>
      </c>
      <c r="C170" t="s">
        <v>11</v>
      </c>
      <c r="D170" s="28">
        <v>2.69E-2</v>
      </c>
      <c r="E170" s="27">
        <v>44652</v>
      </c>
      <c r="F170">
        <v>152.15</v>
      </c>
      <c r="G170" s="29">
        <v>156.24283500000001</v>
      </c>
      <c r="H170" s="27">
        <v>44621</v>
      </c>
      <c r="I170" s="8">
        <v>2.6900000000000052E-2</v>
      </c>
      <c r="J170" s="30" t="s">
        <v>56</v>
      </c>
    </row>
    <row r="171" spans="1:10" x14ac:dyDescent="0.25">
      <c r="A171" t="s">
        <v>234</v>
      </c>
      <c r="B171" s="27">
        <v>44610</v>
      </c>
      <c r="C171" t="s">
        <v>11</v>
      </c>
      <c r="D171" s="28">
        <v>4.7899999999999998E-2</v>
      </c>
      <c r="E171" s="27">
        <v>44652</v>
      </c>
      <c r="F171">
        <v>432.73</v>
      </c>
      <c r="G171" s="29">
        <v>397.18</v>
      </c>
      <c r="H171" s="27">
        <v>44652</v>
      </c>
      <c r="I171" s="8">
        <v>-8.2152843574515313E-2</v>
      </c>
      <c r="J171" s="30" t="s">
        <v>56</v>
      </c>
    </row>
    <row r="172" spans="1:10" x14ac:dyDescent="0.25">
      <c r="A172" t="s">
        <v>250</v>
      </c>
      <c r="B172" s="27">
        <v>44610</v>
      </c>
      <c r="C172" t="s">
        <v>11</v>
      </c>
      <c r="D172" s="28">
        <v>7.5399999999999995E-2</v>
      </c>
      <c r="E172" s="27">
        <v>44652</v>
      </c>
      <c r="F172">
        <v>494.34</v>
      </c>
      <c r="G172" s="29">
        <v>446.41</v>
      </c>
      <c r="H172" s="27">
        <v>44652</v>
      </c>
      <c r="I172" s="8">
        <v>-9.6957559574381902E-2</v>
      </c>
      <c r="J172" s="30" t="s">
        <v>56</v>
      </c>
    </row>
    <row r="173" spans="1:10" x14ac:dyDescent="0.25">
      <c r="A173" t="s">
        <v>139</v>
      </c>
      <c r="B173" s="27">
        <v>44610</v>
      </c>
      <c r="C173" t="s">
        <v>11</v>
      </c>
      <c r="D173" s="28">
        <v>4.41E-2</v>
      </c>
      <c r="E173" s="27">
        <v>44652</v>
      </c>
      <c r="F173">
        <v>58.55</v>
      </c>
      <c r="G173" s="29">
        <v>61.13</v>
      </c>
      <c r="H173" s="27">
        <v>44652</v>
      </c>
      <c r="I173" s="8">
        <v>4.406490179333912E-2</v>
      </c>
      <c r="J173" s="30" t="s">
        <v>56</v>
      </c>
    </row>
    <row r="174" spans="1:10" x14ac:dyDescent="0.25">
      <c r="A174" t="s">
        <v>141</v>
      </c>
      <c r="B174" s="27">
        <v>44610</v>
      </c>
      <c r="C174" t="s">
        <v>11</v>
      </c>
      <c r="D174" s="28">
        <v>6.3399999999999998E-2</v>
      </c>
      <c r="E174" s="27">
        <v>44652</v>
      </c>
      <c r="F174">
        <v>299.47000000000003</v>
      </c>
      <c r="G174" s="29">
        <v>318.45999999999998</v>
      </c>
      <c r="H174" s="27">
        <v>44649</v>
      </c>
      <c r="I174" s="8">
        <v>6.3412027915984742E-2</v>
      </c>
      <c r="J174" s="30" t="s">
        <v>56</v>
      </c>
    </row>
    <row r="175" spans="1:10" x14ac:dyDescent="0.25">
      <c r="A175" t="s">
        <v>39</v>
      </c>
      <c r="B175" s="27">
        <v>44614</v>
      </c>
      <c r="C175" t="s">
        <v>11</v>
      </c>
      <c r="D175" s="28">
        <v>2.64E-2</v>
      </c>
      <c r="E175" s="27">
        <v>44631</v>
      </c>
      <c r="F175">
        <v>222.68</v>
      </c>
      <c r="G175" s="29">
        <v>228.56</v>
      </c>
      <c r="H175" s="27">
        <v>44622</v>
      </c>
      <c r="I175" s="8">
        <v>2.6405604454823043E-2</v>
      </c>
      <c r="J175" s="30" t="s">
        <v>56</v>
      </c>
    </row>
    <row r="176" spans="1:10" x14ac:dyDescent="0.25">
      <c r="A176" t="s">
        <v>42</v>
      </c>
      <c r="B176" s="27">
        <v>44614</v>
      </c>
      <c r="C176" t="s">
        <v>11</v>
      </c>
      <c r="D176" s="28">
        <v>1.7299999999999999E-2</v>
      </c>
      <c r="E176" s="27">
        <v>44648</v>
      </c>
      <c r="F176">
        <v>118.38</v>
      </c>
      <c r="G176" s="29">
        <v>120.43</v>
      </c>
      <c r="H176" s="27">
        <v>44617</v>
      </c>
      <c r="I176" s="8">
        <v>1.7317114377428715E-2</v>
      </c>
      <c r="J176" s="30" t="s">
        <v>56</v>
      </c>
    </row>
    <row r="177" spans="1:10" x14ac:dyDescent="0.25">
      <c r="A177" t="s">
        <v>124</v>
      </c>
      <c r="B177" s="27">
        <v>44614</v>
      </c>
      <c r="C177" t="s">
        <v>11</v>
      </c>
      <c r="D177" s="28">
        <v>5.0900000000000001E-2</v>
      </c>
      <c r="E177" s="27">
        <v>44652</v>
      </c>
      <c r="F177">
        <v>118.5</v>
      </c>
      <c r="G177" s="29">
        <v>115.55</v>
      </c>
      <c r="H177" s="27">
        <v>44652</v>
      </c>
      <c r="I177" s="8">
        <v>-2.4894514767932512E-2</v>
      </c>
      <c r="J177" s="30" t="s">
        <v>56</v>
      </c>
    </row>
    <row r="178" spans="1:10" x14ac:dyDescent="0.25">
      <c r="A178" t="s">
        <v>237</v>
      </c>
      <c r="B178" s="27">
        <v>44614</v>
      </c>
      <c r="C178" t="s">
        <v>11</v>
      </c>
      <c r="D178" s="28">
        <v>7.8399999999999997E-2</v>
      </c>
      <c r="E178" s="27">
        <v>44656</v>
      </c>
      <c r="F178">
        <v>359.33</v>
      </c>
      <c r="G178" s="29">
        <v>345.52</v>
      </c>
      <c r="H178" s="27">
        <v>44656</v>
      </c>
      <c r="I178" s="8">
        <v>-3.8432638521693159E-2</v>
      </c>
      <c r="J178" s="30" t="s">
        <v>56</v>
      </c>
    </row>
    <row r="179" spans="1:10" x14ac:dyDescent="0.25">
      <c r="A179" t="s">
        <v>244</v>
      </c>
      <c r="B179" s="27">
        <v>44614</v>
      </c>
      <c r="C179" t="s">
        <v>11</v>
      </c>
      <c r="D179" s="28">
        <v>5.5399999999999998E-2</v>
      </c>
      <c r="E179" s="27">
        <v>44656</v>
      </c>
      <c r="F179">
        <v>162.07</v>
      </c>
      <c r="G179" s="29">
        <v>171.05</v>
      </c>
      <c r="H179" s="27">
        <v>44649</v>
      </c>
      <c r="I179" s="8">
        <v>5.5408156969210948E-2</v>
      </c>
      <c r="J179" s="30" t="s">
        <v>56</v>
      </c>
    </row>
    <row r="180" spans="1:10" x14ac:dyDescent="0.25">
      <c r="A180" t="s">
        <v>36</v>
      </c>
      <c r="B180" s="27">
        <v>44614</v>
      </c>
      <c r="C180" t="s">
        <v>11</v>
      </c>
      <c r="D180" s="28">
        <v>4.5699999999999998E-2</v>
      </c>
      <c r="E180" s="27">
        <v>44656</v>
      </c>
      <c r="F180">
        <v>106.65</v>
      </c>
      <c r="G180" s="29">
        <v>111.523905</v>
      </c>
      <c r="H180" s="27">
        <v>44638</v>
      </c>
      <c r="I180" s="8">
        <v>4.5699999999999935E-2</v>
      </c>
      <c r="J180" s="30" t="s">
        <v>56</v>
      </c>
    </row>
    <row r="181" spans="1:10" x14ac:dyDescent="0.25">
      <c r="A181" t="s">
        <v>25</v>
      </c>
      <c r="B181" s="27">
        <v>44614</v>
      </c>
      <c r="C181" t="s">
        <v>11</v>
      </c>
      <c r="D181" s="28">
        <v>4.24E-2</v>
      </c>
      <c r="E181" s="27">
        <v>44656</v>
      </c>
      <c r="F181">
        <v>170.34</v>
      </c>
      <c r="G181" s="29">
        <v>177.56241600000001</v>
      </c>
      <c r="H181" s="27">
        <v>44642</v>
      </c>
      <c r="I181" s="8">
        <v>4.2400000000000056E-2</v>
      </c>
      <c r="J181" s="30" t="s">
        <v>56</v>
      </c>
    </row>
    <row r="182" spans="1:10" x14ac:dyDescent="0.25">
      <c r="A182" t="s">
        <v>156</v>
      </c>
      <c r="B182" s="27">
        <v>44614</v>
      </c>
      <c r="C182" t="s">
        <v>11</v>
      </c>
      <c r="D182" s="28">
        <v>3.6700000000000003E-2</v>
      </c>
      <c r="E182" s="27">
        <v>44656</v>
      </c>
      <c r="F182">
        <v>203.5</v>
      </c>
      <c r="G182" s="29">
        <v>182.39</v>
      </c>
      <c r="H182" s="27">
        <v>44656</v>
      </c>
      <c r="I182" s="8">
        <v>-0.10373464373464381</v>
      </c>
      <c r="J182" s="30" t="s">
        <v>56</v>
      </c>
    </row>
    <row r="183" spans="1:10" x14ac:dyDescent="0.25">
      <c r="A183" t="s">
        <v>194</v>
      </c>
      <c r="B183" s="27">
        <v>44614</v>
      </c>
      <c r="C183" t="s">
        <v>11</v>
      </c>
      <c r="D183" s="28">
        <v>3.2599999999999997E-2</v>
      </c>
      <c r="E183" s="27">
        <v>44656</v>
      </c>
      <c r="F183">
        <v>76.19</v>
      </c>
      <c r="G183" s="29">
        <v>78.67</v>
      </c>
      <c r="H183" s="27">
        <v>44631</v>
      </c>
      <c r="I183" s="8">
        <v>3.2550203438771547E-2</v>
      </c>
      <c r="J183" s="30" t="s">
        <v>56</v>
      </c>
    </row>
    <row r="184" spans="1:10" x14ac:dyDescent="0.25">
      <c r="A184" t="s">
        <v>91</v>
      </c>
      <c r="B184" s="27">
        <v>44615</v>
      </c>
      <c r="C184" t="s">
        <v>11</v>
      </c>
      <c r="D184" s="28">
        <v>2.5399999999999999E-2</v>
      </c>
      <c r="E184" s="27">
        <v>44649</v>
      </c>
      <c r="F184">
        <v>253.52</v>
      </c>
      <c r="G184" s="29">
        <v>259.95999999999998</v>
      </c>
      <c r="H184" s="27">
        <v>44617</v>
      </c>
      <c r="I184" s="8">
        <v>2.5402335121489306E-2</v>
      </c>
      <c r="J184" s="30" t="s">
        <v>56</v>
      </c>
    </row>
    <row r="185" spans="1:10" x14ac:dyDescent="0.25">
      <c r="A185" t="s">
        <v>307</v>
      </c>
      <c r="B185" s="27">
        <v>44615</v>
      </c>
      <c r="C185" t="s">
        <v>11</v>
      </c>
      <c r="D185" s="28">
        <v>1.95E-2</v>
      </c>
      <c r="E185" s="27">
        <v>44655</v>
      </c>
      <c r="F185">
        <v>129.93</v>
      </c>
      <c r="G185" s="29">
        <v>132.46363500000001</v>
      </c>
      <c r="H185" s="27">
        <v>44616</v>
      </c>
      <c r="I185" s="8">
        <v>1.9500000000000028E-2</v>
      </c>
      <c r="J185" s="30" t="s">
        <v>56</v>
      </c>
    </row>
    <row r="186" spans="1:10" x14ac:dyDescent="0.25">
      <c r="A186" t="s">
        <v>46</v>
      </c>
      <c r="B186" s="27">
        <v>44615</v>
      </c>
      <c r="C186" t="s">
        <v>11</v>
      </c>
      <c r="D186" s="28">
        <v>2.3300000000000001E-2</v>
      </c>
      <c r="E186" s="27">
        <v>44656</v>
      </c>
      <c r="F186">
        <v>484.89</v>
      </c>
      <c r="G186" s="29">
        <v>496.18793699999998</v>
      </c>
      <c r="H186" s="27">
        <v>44616</v>
      </c>
      <c r="I186" s="8">
        <v>2.329999999999998E-2</v>
      </c>
      <c r="J186" s="30" t="s">
        <v>56</v>
      </c>
    </row>
    <row r="187" spans="1:10" x14ac:dyDescent="0.25">
      <c r="A187" t="s">
        <v>250</v>
      </c>
      <c r="B187" s="27">
        <v>44615</v>
      </c>
      <c r="C187" t="s">
        <v>11</v>
      </c>
      <c r="D187" s="28">
        <v>7.7499999999999999E-2</v>
      </c>
      <c r="E187" s="27">
        <v>44657</v>
      </c>
      <c r="F187">
        <v>466.02</v>
      </c>
      <c r="G187" s="29">
        <v>502.13655</v>
      </c>
      <c r="H187" s="27">
        <v>44616</v>
      </c>
      <c r="I187" s="8">
        <v>7.7500000000000041E-2</v>
      </c>
      <c r="J187" s="30" t="s">
        <v>56</v>
      </c>
    </row>
    <row r="188" spans="1:10" x14ac:dyDescent="0.25">
      <c r="A188" t="s">
        <v>273</v>
      </c>
      <c r="B188" s="27">
        <v>44615</v>
      </c>
      <c r="C188" t="s">
        <v>11</v>
      </c>
      <c r="D188" s="28">
        <v>5.7500000000000002E-2</v>
      </c>
      <c r="E188" s="27">
        <v>44657</v>
      </c>
      <c r="F188">
        <v>146.25</v>
      </c>
      <c r="G188" s="29">
        <v>143.91999999999999</v>
      </c>
      <c r="H188" s="27">
        <v>44657</v>
      </c>
      <c r="I188" s="8">
        <v>-1.5931623931624016E-2</v>
      </c>
      <c r="J188" s="30" t="s">
        <v>56</v>
      </c>
    </row>
    <row r="189" spans="1:10" x14ac:dyDescent="0.25">
      <c r="A189" t="s">
        <v>92</v>
      </c>
      <c r="B189" s="27">
        <v>44615</v>
      </c>
      <c r="C189" t="s">
        <v>11</v>
      </c>
      <c r="D189" s="28">
        <v>5.2400000000000002E-2</v>
      </c>
      <c r="E189" s="27">
        <v>44657</v>
      </c>
      <c r="F189">
        <v>114.38</v>
      </c>
      <c r="G189" s="29">
        <v>120.37</v>
      </c>
      <c r="H189" s="27">
        <v>44617</v>
      </c>
      <c r="I189" s="8">
        <v>5.2369295331351713E-2</v>
      </c>
      <c r="J189" s="30" t="s">
        <v>56</v>
      </c>
    </row>
    <row r="190" spans="1:10" x14ac:dyDescent="0.25">
      <c r="A190" t="s">
        <v>159</v>
      </c>
      <c r="B190" s="27">
        <v>44615</v>
      </c>
      <c r="C190" t="s">
        <v>11</v>
      </c>
      <c r="D190" s="28">
        <v>4.5699999999999998E-2</v>
      </c>
      <c r="E190" s="27">
        <v>44657</v>
      </c>
      <c r="F190">
        <v>142.94</v>
      </c>
      <c r="G190" s="29">
        <v>149.47</v>
      </c>
      <c r="H190" s="27">
        <v>44617</v>
      </c>
      <c r="I190" s="8">
        <v>4.5683503567930606E-2</v>
      </c>
      <c r="J190" s="30" t="s">
        <v>56</v>
      </c>
    </row>
    <row r="191" spans="1:10" x14ac:dyDescent="0.25">
      <c r="A191" t="s">
        <v>17</v>
      </c>
      <c r="B191" s="27">
        <v>44615</v>
      </c>
      <c r="C191" t="s">
        <v>11</v>
      </c>
      <c r="D191" s="28">
        <v>3.0499999999999999E-2</v>
      </c>
      <c r="E191" s="27">
        <v>44657</v>
      </c>
      <c r="F191">
        <v>449.52</v>
      </c>
      <c r="G191" s="29">
        <v>463.23</v>
      </c>
      <c r="H191" s="27">
        <v>44617</v>
      </c>
      <c r="I191" s="8">
        <v>3.0499199145755555E-2</v>
      </c>
      <c r="J191" s="30" t="s">
        <v>56</v>
      </c>
    </row>
    <row r="192" spans="1:10" x14ac:dyDescent="0.25">
      <c r="A192" t="s">
        <v>37</v>
      </c>
      <c r="B192" s="27">
        <v>44616</v>
      </c>
      <c r="C192" t="s">
        <v>11</v>
      </c>
      <c r="D192" s="28">
        <v>2.76E-2</v>
      </c>
      <c r="E192" s="27">
        <v>44656</v>
      </c>
      <c r="F192">
        <v>76.12</v>
      </c>
      <c r="G192" s="29">
        <v>78.22</v>
      </c>
      <c r="H192" s="27">
        <v>44620</v>
      </c>
      <c r="I192" s="8">
        <v>2.7588018917498611E-2</v>
      </c>
      <c r="J192" s="30" t="s">
        <v>56</v>
      </c>
    </row>
    <row r="193" spans="1:10" x14ac:dyDescent="0.25">
      <c r="A193" t="s">
        <v>101</v>
      </c>
      <c r="B193" s="27">
        <v>44616</v>
      </c>
      <c r="C193" t="s">
        <v>11</v>
      </c>
      <c r="D193" s="28">
        <v>2.98E-2</v>
      </c>
      <c r="E193" s="27">
        <v>44657</v>
      </c>
      <c r="F193">
        <v>42.14</v>
      </c>
      <c r="G193" s="29">
        <v>43.395772000000001</v>
      </c>
      <c r="H193" s="27">
        <v>44623</v>
      </c>
      <c r="I193" s="8">
        <v>2.9800000000000007E-2</v>
      </c>
      <c r="J193" s="30" t="s">
        <v>56</v>
      </c>
    </row>
    <row r="194" spans="1:10" x14ac:dyDescent="0.25">
      <c r="A194" t="s">
        <v>89</v>
      </c>
      <c r="B194" s="27">
        <v>44616</v>
      </c>
      <c r="C194" t="s">
        <v>11</v>
      </c>
      <c r="D194" s="28">
        <v>3.0499999999999999E-2</v>
      </c>
      <c r="E194" s="27">
        <v>44658</v>
      </c>
      <c r="F194">
        <v>46.19</v>
      </c>
      <c r="G194" s="29">
        <v>47.598794999999996</v>
      </c>
      <c r="H194" s="27">
        <v>44649</v>
      </c>
      <c r="I194" s="8">
        <v>3.0499999999999954E-2</v>
      </c>
      <c r="J194" s="30" t="s">
        <v>56</v>
      </c>
    </row>
    <row r="195" spans="1:10" x14ac:dyDescent="0.25">
      <c r="A195" t="s">
        <v>290</v>
      </c>
      <c r="B195" s="27">
        <v>44616</v>
      </c>
      <c r="C195" t="s">
        <v>11</v>
      </c>
      <c r="D195" s="28">
        <v>3.6200000000000003E-2</v>
      </c>
      <c r="E195" s="27">
        <v>44658</v>
      </c>
      <c r="F195">
        <v>82.67</v>
      </c>
      <c r="G195" s="29">
        <v>85.662654000000003</v>
      </c>
      <c r="H195" s="27">
        <v>44624</v>
      </c>
      <c r="I195" s="8">
        <v>3.6200000000000017E-2</v>
      </c>
      <c r="J195" s="30" t="s">
        <v>56</v>
      </c>
    </row>
    <row r="196" spans="1:10" x14ac:dyDescent="0.25">
      <c r="A196" t="s">
        <v>23</v>
      </c>
      <c r="B196" s="27">
        <v>44616</v>
      </c>
      <c r="C196" t="s">
        <v>11</v>
      </c>
      <c r="D196" s="28">
        <v>2.47E-2</v>
      </c>
      <c r="E196" s="27">
        <v>44658</v>
      </c>
      <c r="F196">
        <v>182.1</v>
      </c>
      <c r="G196" s="29">
        <v>186.6</v>
      </c>
      <c r="H196" s="27">
        <v>44617</v>
      </c>
      <c r="I196" s="8">
        <v>2.4711696869851731E-2</v>
      </c>
      <c r="J196" s="30" t="s">
        <v>56</v>
      </c>
    </row>
    <row r="197" spans="1:10" x14ac:dyDescent="0.25">
      <c r="A197" t="s">
        <v>302</v>
      </c>
      <c r="B197" s="27">
        <v>44617</v>
      </c>
      <c r="C197" t="s">
        <v>11</v>
      </c>
      <c r="D197" s="28">
        <v>7.2099999999999997E-2</v>
      </c>
      <c r="E197" s="27">
        <v>44637</v>
      </c>
      <c r="F197">
        <v>157.4</v>
      </c>
      <c r="G197" s="29">
        <v>168.75</v>
      </c>
      <c r="H197" s="27">
        <v>44621</v>
      </c>
      <c r="I197" s="8">
        <v>7.2109275730622577E-2</v>
      </c>
      <c r="J197" s="30" t="s">
        <v>56</v>
      </c>
    </row>
    <row r="198" spans="1:10" x14ac:dyDescent="0.25">
      <c r="A198" t="s">
        <v>272</v>
      </c>
      <c r="B198" s="27">
        <v>44617</v>
      </c>
      <c r="C198" t="s">
        <v>11</v>
      </c>
      <c r="D198" s="28">
        <v>2.06E-2</v>
      </c>
      <c r="E198" s="27">
        <v>44645</v>
      </c>
      <c r="F198">
        <v>358.59</v>
      </c>
      <c r="G198" s="29">
        <v>365.97695399999998</v>
      </c>
      <c r="H198" s="27">
        <v>44622</v>
      </c>
      <c r="I198" s="8">
        <v>2.0600000000000011E-2</v>
      </c>
      <c r="J198" s="30" t="s">
        <v>56</v>
      </c>
    </row>
    <row r="199" spans="1:10" x14ac:dyDescent="0.25">
      <c r="A199" t="s">
        <v>118</v>
      </c>
      <c r="B199" s="27">
        <v>44617</v>
      </c>
      <c r="C199" t="s">
        <v>11</v>
      </c>
      <c r="D199" s="28">
        <v>4.8500000000000001E-2</v>
      </c>
      <c r="E199" s="27">
        <v>44650</v>
      </c>
      <c r="F199">
        <v>348</v>
      </c>
      <c r="G199" s="29">
        <v>364.88</v>
      </c>
      <c r="H199" s="27">
        <v>44622</v>
      </c>
      <c r="I199" s="8">
        <v>4.8505747126436766E-2</v>
      </c>
      <c r="J199" s="30" t="s">
        <v>56</v>
      </c>
    </row>
    <row r="200" spans="1:10" x14ac:dyDescent="0.25">
      <c r="A200" t="s">
        <v>153</v>
      </c>
      <c r="B200" s="27">
        <v>44617</v>
      </c>
      <c r="C200" t="s">
        <v>11</v>
      </c>
      <c r="D200" s="28">
        <v>3.0599999999999999E-2</v>
      </c>
      <c r="E200" s="27">
        <v>44650</v>
      </c>
      <c r="F200">
        <v>55.55</v>
      </c>
      <c r="G200" s="29">
        <v>57.249829999999996</v>
      </c>
      <c r="H200" s="27">
        <v>44642</v>
      </c>
      <c r="I200" s="8">
        <v>3.0599999999999978E-2</v>
      </c>
      <c r="J200" s="30" t="s">
        <v>56</v>
      </c>
    </row>
    <row r="201" spans="1:10" x14ac:dyDescent="0.25">
      <c r="A201" t="s">
        <v>164</v>
      </c>
      <c r="B201" s="27">
        <v>44617</v>
      </c>
      <c r="C201" t="s">
        <v>11</v>
      </c>
      <c r="D201" s="28">
        <v>5.4199999999999998E-2</v>
      </c>
      <c r="E201" s="27">
        <v>44651</v>
      </c>
      <c r="F201">
        <v>43.72</v>
      </c>
      <c r="G201" s="29">
        <v>41.22</v>
      </c>
      <c r="H201" s="27">
        <v>44651</v>
      </c>
      <c r="I201" s="8">
        <v>-5.7182067703568165E-2</v>
      </c>
      <c r="J201" s="30" t="s">
        <v>56</v>
      </c>
    </row>
    <row r="202" spans="1:10" x14ac:dyDescent="0.25">
      <c r="A202" t="s">
        <v>205</v>
      </c>
      <c r="B202" s="27">
        <v>44617</v>
      </c>
      <c r="C202" t="s">
        <v>11</v>
      </c>
      <c r="D202" s="28">
        <v>0.04</v>
      </c>
      <c r="E202" s="27">
        <v>44651</v>
      </c>
      <c r="F202">
        <v>1829.69</v>
      </c>
      <c r="G202" s="29">
        <v>1902.88</v>
      </c>
      <c r="H202" s="27">
        <v>44621</v>
      </c>
      <c r="I202" s="8">
        <v>4.0001311697610009E-2</v>
      </c>
      <c r="J202" s="30" t="s">
        <v>56</v>
      </c>
    </row>
    <row r="203" spans="1:10" x14ac:dyDescent="0.25">
      <c r="A203" t="s">
        <v>155</v>
      </c>
      <c r="B203" s="27">
        <v>44617</v>
      </c>
      <c r="C203" t="s">
        <v>11</v>
      </c>
      <c r="D203" s="28">
        <v>2.8799999999999999E-2</v>
      </c>
      <c r="E203" s="27">
        <v>44652</v>
      </c>
      <c r="F203">
        <v>52.59</v>
      </c>
      <c r="G203" s="29">
        <v>49.45</v>
      </c>
      <c r="H203" s="27">
        <v>44652</v>
      </c>
      <c r="I203" s="8">
        <v>-5.9707168663243972E-2</v>
      </c>
      <c r="J203" s="30" t="s">
        <v>56</v>
      </c>
    </row>
    <row r="204" spans="1:10" x14ac:dyDescent="0.25">
      <c r="A204" t="s">
        <v>216</v>
      </c>
      <c r="B204" s="27">
        <v>44617</v>
      </c>
      <c r="C204" t="s">
        <v>11</v>
      </c>
      <c r="D204" s="28">
        <v>6.1100000000000002E-2</v>
      </c>
      <c r="E204" s="27">
        <v>44656</v>
      </c>
      <c r="F204">
        <v>256.49</v>
      </c>
      <c r="G204" s="29">
        <v>272.161539</v>
      </c>
      <c r="H204" s="27">
        <v>44623</v>
      </c>
      <c r="I204" s="8">
        <v>6.1099999999999981E-2</v>
      </c>
      <c r="J204" s="30" t="s">
        <v>56</v>
      </c>
    </row>
    <row r="205" spans="1:10" x14ac:dyDescent="0.25">
      <c r="A205" t="s">
        <v>73</v>
      </c>
      <c r="B205" s="27">
        <v>44617</v>
      </c>
      <c r="C205" t="s">
        <v>11</v>
      </c>
      <c r="D205" s="28">
        <v>4.6100000000000002E-2</v>
      </c>
      <c r="E205" s="27">
        <v>44658</v>
      </c>
      <c r="F205">
        <v>138.61000000000001</v>
      </c>
      <c r="G205" s="29">
        <v>134.15</v>
      </c>
      <c r="H205" s="27">
        <v>44658</v>
      </c>
      <c r="I205" s="8">
        <v>-3.2176610634153432E-2</v>
      </c>
      <c r="J205" s="30" t="s">
        <v>56</v>
      </c>
    </row>
    <row r="206" spans="1:10" x14ac:dyDescent="0.25">
      <c r="A206" t="s">
        <v>238</v>
      </c>
      <c r="B206" s="27">
        <v>44617</v>
      </c>
      <c r="C206" t="s">
        <v>11</v>
      </c>
      <c r="D206" s="28">
        <v>5.5899999999999998E-2</v>
      </c>
      <c r="E206" s="27">
        <v>44658</v>
      </c>
      <c r="F206">
        <v>1488.6</v>
      </c>
      <c r="G206" s="29">
        <v>1571.8127399999998</v>
      </c>
      <c r="H206" s="27">
        <v>44638</v>
      </c>
      <c r="I206" s="8">
        <v>5.5899999999999964E-2</v>
      </c>
      <c r="J206" s="30" t="s">
        <v>56</v>
      </c>
    </row>
    <row r="207" spans="1:10" x14ac:dyDescent="0.25">
      <c r="A207" t="s">
        <v>234</v>
      </c>
      <c r="B207" s="27">
        <v>44617</v>
      </c>
      <c r="C207" t="s">
        <v>11</v>
      </c>
      <c r="D207" s="28">
        <v>4.1200000000000001E-2</v>
      </c>
      <c r="E207" s="27">
        <v>44658</v>
      </c>
      <c r="F207">
        <v>423.35</v>
      </c>
      <c r="G207" s="29">
        <v>397.4</v>
      </c>
      <c r="H207" s="27">
        <v>44658</v>
      </c>
      <c r="I207" s="8">
        <v>-6.1296799338608821E-2</v>
      </c>
      <c r="J207" s="30" t="s">
        <v>56</v>
      </c>
    </row>
    <row r="208" spans="1:10" x14ac:dyDescent="0.25">
      <c r="A208" t="s">
        <v>237</v>
      </c>
      <c r="B208" s="27">
        <v>44617</v>
      </c>
      <c r="C208" t="s">
        <v>11</v>
      </c>
      <c r="D208" s="28">
        <v>7.8399999999999997E-2</v>
      </c>
      <c r="E208" s="27">
        <v>44659</v>
      </c>
      <c r="F208">
        <v>353.42</v>
      </c>
      <c r="G208" s="29">
        <v>381.128128</v>
      </c>
      <c r="H208" s="27">
        <v>44649</v>
      </c>
      <c r="I208" s="8">
        <v>7.8399999999999956E-2</v>
      </c>
      <c r="J208" s="30" t="s">
        <v>56</v>
      </c>
    </row>
    <row r="209" spans="1:10" x14ac:dyDescent="0.25">
      <c r="A209" t="s">
        <v>144</v>
      </c>
      <c r="B209" s="27">
        <v>44617</v>
      </c>
      <c r="C209" t="s">
        <v>11</v>
      </c>
      <c r="D209" s="28">
        <v>7.2400000000000006E-2</v>
      </c>
      <c r="E209" s="27">
        <v>44659</v>
      </c>
      <c r="F209">
        <v>52.75</v>
      </c>
      <c r="G209" s="29">
        <v>56.569099999999999</v>
      </c>
      <c r="H209" s="27">
        <v>44628</v>
      </c>
      <c r="I209" s="8">
        <v>7.2399999999999978E-2</v>
      </c>
      <c r="J209" s="30" t="s">
        <v>56</v>
      </c>
    </row>
    <row r="210" spans="1:10" x14ac:dyDescent="0.25">
      <c r="A210" t="s">
        <v>198</v>
      </c>
      <c r="B210" s="27">
        <v>44617</v>
      </c>
      <c r="C210" t="s">
        <v>11</v>
      </c>
      <c r="D210" s="28">
        <v>4.2299999999999997E-2</v>
      </c>
      <c r="E210" s="27">
        <v>44659</v>
      </c>
      <c r="F210">
        <v>516.20000000000005</v>
      </c>
      <c r="G210" s="29">
        <v>538.04</v>
      </c>
      <c r="H210" s="27">
        <v>44621</v>
      </c>
      <c r="I210" s="8">
        <v>4.2309182487407816E-2</v>
      </c>
      <c r="J210" s="30" t="s">
        <v>56</v>
      </c>
    </row>
    <row r="211" spans="1:10" x14ac:dyDescent="0.25">
      <c r="A211" t="s">
        <v>137</v>
      </c>
      <c r="B211" s="27">
        <v>44617</v>
      </c>
      <c r="C211" t="s">
        <v>11</v>
      </c>
      <c r="D211" s="28">
        <v>4.0500000000000001E-2</v>
      </c>
      <c r="E211" s="27">
        <v>44659</v>
      </c>
      <c r="F211">
        <v>168.63</v>
      </c>
      <c r="G211" s="29">
        <v>175.46</v>
      </c>
      <c r="H211" s="27">
        <v>44636</v>
      </c>
      <c r="I211" s="8">
        <v>4.0502876119314551E-2</v>
      </c>
      <c r="J211" s="30" t="s">
        <v>56</v>
      </c>
    </row>
    <row r="212" spans="1:10" x14ac:dyDescent="0.25">
      <c r="A212" t="s">
        <v>264</v>
      </c>
      <c r="B212" s="27">
        <v>44617</v>
      </c>
      <c r="C212" t="s">
        <v>11</v>
      </c>
      <c r="D212" s="28">
        <v>0.12230000000000001</v>
      </c>
      <c r="E212" s="27">
        <v>44659</v>
      </c>
      <c r="F212">
        <v>395.8</v>
      </c>
      <c r="G212" s="29">
        <v>335.78</v>
      </c>
      <c r="H212" s="27"/>
      <c r="I212" s="8">
        <v>-0.15164224355735229</v>
      </c>
      <c r="J212" s="30" t="s">
        <v>56</v>
      </c>
    </row>
    <row r="213" spans="1:10" x14ac:dyDescent="0.25">
      <c r="A213" t="s">
        <v>173</v>
      </c>
      <c r="B213" s="27">
        <v>44617</v>
      </c>
      <c r="C213" t="s">
        <v>11</v>
      </c>
      <c r="D213" s="28">
        <v>2.86E-2</v>
      </c>
      <c r="E213" s="27">
        <v>44659</v>
      </c>
      <c r="F213">
        <v>46.77</v>
      </c>
      <c r="G213" s="29">
        <v>48.11</v>
      </c>
      <c r="H213" s="27">
        <v>44620</v>
      </c>
      <c r="I213" s="8">
        <v>2.8650844558477575E-2</v>
      </c>
      <c r="J213" s="30" t="s">
        <v>56</v>
      </c>
    </row>
    <row r="214" spans="1:10" x14ac:dyDescent="0.25">
      <c r="A214" t="s">
        <v>37</v>
      </c>
      <c r="B214" s="27">
        <v>44617</v>
      </c>
      <c r="C214" t="s">
        <v>11</v>
      </c>
      <c r="D214" s="28">
        <v>2.35E-2</v>
      </c>
      <c r="E214" s="27">
        <v>44659</v>
      </c>
      <c r="F214">
        <v>77.09</v>
      </c>
      <c r="G214" s="29">
        <v>78.901615000000007</v>
      </c>
      <c r="H214" s="27">
        <v>44623</v>
      </c>
      <c r="I214" s="8">
        <v>2.3500000000000042E-2</v>
      </c>
      <c r="J214" s="30" t="s">
        <v>56</v>
      </c>
    </row>
    <row r="215" spans="1:10" x14ac:dyDescent="0.25">
      <c r="A215" t="s">
        <v>180</v>
      </c>
      <c r="B215" s="27">
        <v>44617</v>
      </c>
      <c r="C215" t="s">
        <v>11</v>
      </c>
      <c r="D215" s="28">
        <v>2.9499999999999998E-2</v>
      </c>
      <c r="E215" s="27">
        <v>44659</v>
      </c>
      <c r="F215">
        <v>91.59</v>
      </c>
      <c r="G215" s="29">
        <v>94.291905</v>
      </c>
      <c r="H215" s="27">
        <v>44638</v>
      </c>
      <c r="I215" s="8">
        <v>2.949999999999996E-2</v>
      </c>
      <c r="J215" s="30" t="s">
        <v>56</v>
      </c>
    </row>
    <row r="216" spans="1:10" x14ac:dyDescent="0.25">
      <c r="A216" t="s">
        <v>29</v>
      </c>
      <c r="B216" s="27">
        <v>44620</v>
      </c>
      <c r="C216" t="s">
        <v>11</v>
      </c>
      <c r="D216" s="28">
        <v>3.6400000000000002E-2</v>
      </c>
      <c r="E216" s="27">
        <v>44656</v>
      </c>
      <c r="F216">
        <v>91.49</v>
      </c>
      <c r="G216" s="29">
        <v>84.12</v>
      </c>
      <c r="H216" s="27">
        <v>44656</v>
      </c>
      <c r="I216" s="8">
        <v>-8.0555251940102643E-2</v>
      </c>
      <c r="J216" s="30" t="s">
        <v>56</v>
      </c>
    </row>
    <row r="217" spans="1:10" x14ac:dyDescent="0.25">
      <c r="A217" t="s">
        <v>162</v>
      </c>
      <c r="B217" s="27">
        <v>44620</v>
      </c>
      <c r="C217" t="s">
        <v>11</v>
      </c>
      <c r="D217" s="28">
        <v>2.6499999999999999E-2</v>
      </c>
      <c r="E217" s="27">
        <v>44656</v>
      </c>
      <c r="F217">
        <v>75.510000000000005</v>
      </c>
      <c r="G217" s="29">
        <v>77.510000000000005</v>
      </c>
      <c r="H217" s="27">
        <v>44622</v>
      </c>
      <c r="I217" s="8">
        <v>2.648655807177857E-2</v>
      </c>
      <c r="J217" s="30" t="s">
        <v>56</v>
      </c>
    </row>
    <row r="218" spans="1:10" x14ac:dyDescent="0.25">
      <c r="A218" t="s">
        <v>98</v>
      </c>
      <c r="B218" s="27">
        <v>44620</v>
      </c>
      <c r="C218" t="s">
        <v>11</v>
      </c>
      <c r="D218" s="28">
        <v>2.46E-2</v>
      </c>
      <c r="E218" s="27">
        <v>44657</v>
      </c>
      <c r="F218">
        <v>109.63</v>
      </c>
      <c r="G218" s="29">
        <v>112.326898</v>
      </c>
      <c r="H218" s="27">
        <v>44623</v>
      </c>
      <c r="I218" s="8">
        <v>2.4600000000000042E-2</v>
      </c>
      <c r="J218" s="30" t="s">
        <v>56</v>
      </c>
    </row>
    <row r="219" spans="1:10" x14ac:dyDescent="0.25">
      <c r="A219" t="s">
        <v>101</v>
      </c>
      <c r="B219" s="27">
        <v>44620</v>
      </c>
      <c r="C219" t="s">
        <v>11</v>
      </c>
      <c r="D219" s="28">
        <v>4.1200000000000001E-2</v>
      </c>
      <c r="E219" s="27">
        <v>44659</v>
      </c>
      <c r="F219">
        <v>42.71</v>
      </c>
      <c r="G219" s="29">
        <v>44.47</v>
      </c>
      <c r="H219" s="27">
        <v>44648</v>
      </c>
      <c r="I219" s="8">
        <v>4.1208147974713137E-2</v>
      </c>
      <c r="J219" s="30" t="s">
        <v>56</v>
      </c>
    </row>
    <row r="220" spans="1:10" x14ac:dyDescent="0.25">
      <c r="A220" t="s">
        <v>23</v>
      </c>
      <c r="B220" s="27">
        <v>44620</v>
      </c>
      <c r="C220" t="s">
        <v>11</v>
      </c>
      <c r="D220" s="28">
        <v>4.6899999999999997E-2</v>
      </c>
      <c r="E220" s="27">
        <v>44659</v>
      </c>
      <c r="F220">
        <v>186.65</v>
      </c>
      <c r="G220" s="29">
        <v>195.403885</v>
      </c>
      <c r="H220" s="27">
        <v>44642</v>
      </c>
      <c r="I220" s="8">
        <v>4.6899999999999983E-2</v>
      </c>
      <c r="J220" s="30" t="s">
        <v>56</v>
      </c>
    </row>
    <row r="221" spans="1:10" x14ac:dyDescent="0.25">
      <c r="A221" t="s">
        <v>137</v>
      </c>
      <c r="B221" s="27">
        <v>44620</v>
      </c>
      <c r="C221" t="s">
        <v>11</v>
      </c>
      <c r="D221" s="28">
        <v>4.5999999999999999E-2</v>
      </c>
      <c r="E221" s="27">
        <v>44659</v>
      </c>
      <c r="F221">
        <v>169.36</v>
      </c>
      <c r="G221" s="29">
        <v>177.15</v>
      </c>
      <c r="H221" s="27">
        <v>44637</v>
      </c>
      <c r="I221" s="8">
        <v>4.5996693434104813E-2</v>
      </c>
      <c r="J221" s="30" t="s">
        <v>56</v>
      </c>
    </row>
    <row r="222" spans="1:10" x14ac:dyDescent="0.25">
      <c r="A222" t="s">
        <v>198</v>
      </c>
      <c r="B222" s="27">
        <v>44620</v>
      </c>
      <c r="C222" t="s">
        <v>11</v>
      </c>
      <c r="D222" s="28">
        <v>5.21E-2</v>
      </c>
      <c r="E222" s="27">
        <v>44662</v>
      </c>
      <c r="F222">
        <v>527.66</v>
      </c>
      <c r="G222" s="29">
        <v>555.15</v>
      </c>
      <c r="H222" s="27">
        <v>44649</v>
      </c>
      <c r="I222" s="8">
        <v>5.2097941856498527E-2</v>
      </c>
      <c r="J222" s="30" t="s">
        <v>56</v>
      </c>
    </row>
    <row r="223" spans="1:10" x14ac:dyDescent="0.25">
      <c r="A223" t="s">
        <v>46</v>
      </c>
      <c r="B223" s="27">
        <v>44620</v>
      </c>
      <c r="C223" t="s">
        <v>11</v>
      </c>
      <c r="D223" s="28">
        <v>2.5399999999999999E-2</v>
      </c>
      <c r="E223" s="27">
        <v>44662</v>
      </c>
      <c r="F223">
        <v>519.46</v>
      </c>
      <c r="G223" s="29">
        <v>532.65428400000008</v>
      </c>
      <c r="H223" s="27">
        <v>44622</v>
      </c>
      <c r="I223" s="8">
        <v>2.5400000000000072E-2</v>
      </c>
      <c r="J223" s="30" t="s">
        <v>56</v>
      </c>
    </row>
    <row r="224" spans="1:10" x14ac:dyDescent="0.25">
      <c r="A224" t="s">
        <v>53</v>
      </c>
      <c r="B224" s="27">
        <v>44620</v>
      </c>
      <c r="C224" t="s">
        <v>11</v>
      </c>
      <c r="D224" s="28">
        <v>3.1099999999999999E-2</v>
      </c>
      <c r="E224" s="27">
        <v>44662</v>
      </c>
      <c r="F224">
        <v>274.41000000000003</v>
      </c>
      <c r="G224" s="29">
        <v>282.94415100000003</v>
      </c>
      <c r="H224" s="27">
        <v>44638</v>
      </c>
      <c r="I224" s="8">
        <v>3.1100000000000027E-2</v>
      </c>
      <c r="J224" s="30" t="s">
        <v>56</v>
      </c>
    </row>
    <row r="225" spans="1:10" x14ac:dyDescent="0.25">
      <c r="A225" t="s">
        <v>148</v>
      </c>
      <c r="B225" s="27">
        <v>44620</v>
      </c>
      <c r="C225" t="s">
        <v>11</v>
      </c>
      <c r="D225" s="28">
        <v>2.0299999999999999E-2</v>
      </c>
      <c r="E225" s="27">
        <v>44662</v>
      </c>
      <c r="F225">
        <v>123.68</v>
      </c>
      <c r="G225" s="29">
        <v>126.19</v>
      </c>
      <c r="H225" s="27">
        <v>44622</v>
      </c>
      <c r="I225" s="8">
        <v>2.0294307891332398E-2</v>
      </c>
      <c r="J225" s="30" t="s">
        <v>56</v>
      </c>
    </row>
    <row r="226" spans="1:10" x14ac:dyDescent="0.25">
      <c r="A226" t="s">
        <v>64</v>
      </c>
      <c r="B226" s="27">
        <v>44620</v>
      </c>
      <c r="C226" t="s">
        <v>11</v>
      </c>
      <c r="D226" s="28">
        <v>3.5700000000000003E-2</v>
      </c>
      <c r="E226" s="27">
        <v>44662</v>
      </c>
      <c r="F226">
        <v>33.770000000000003</v>
      </c>
      <c r="G226" s="29">
        <v>34.975589000000006</v>
      </c>
      <c r="H226" s="27">
        <v>44623</v>
      </c>
      <c r="I226" s="8">
        <v>3.5700000000000093E-2</v>
      </c>
      <c r="J226" s="30" t="s">
        <v>56</v>
      </c>
    </row>
    <row r="227" spans="1:10" x14ac:dyDescent="0.25">
      <c r="A227" t="s">
        <v>40</v>
      </c>
      <c r="B227" s="27">
        <v>44620</v>
      </c>
      <c r="C227" t="s">
        <v>11</v>
      </c>
      <c r="D227" s="28">
        <v>3.85E-2</v>
      </c>
      <c r="E227" s="27">
        <v>44662</v>
      </c>
      <c r="F227">
        <v>263.17</v>
      </c>
      <c r="G227" s="29">
        <v>273.3</v>
      </c>
      <c r="H227" s="27">
        <v>44649</v>
      </c>
      <c r="I227" s="8">
        <v>3.8492229357449538E-2</v>
      </c>
      <c r="J227" s="30" t="s">
        <v>56</v>
      </c>
    </row>
    <row r="229" spans="1:10" x14ac:dyDescent="0.25">
      <c r="A229" s="10" t="s">
        <v>82</v>
      </c>
      <c r="B229" s="10"/>
      <c r="C229" s="10"/>
      <c r="D229" s="10"/>
      <c r="E229" s="10"/>
      <c r="F229" s="10"/>
      <c r="G229" s="10"/>
      <c r="H229" s="10"/>
      <c r="I229" s="11">
        <f>SUM(I2:I228)</f>
        <v>-0.2350172578903488</v>
      </c>
      <c r="J229" s="10"/>
    </row>
  </sheetData>
  <conditionalFormatting sqref="I1">
    <cfRule type="cellIs" dxfId="31" priority="2" operator="lessThan">
      <formula>0</formula>
    </cfRule>
  </conditionalFormatting>
  <conditionalFormatting sqref="I2:I227">
    <cfRule type="cellIs" dxfId="30" priority="1" operator="lessThan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186"/>
  <sheetViews>
    <sheetView workbookViewId="0">
      <pane ySplit="1" topLeftCell="A158" activePane="bottomLeft" state="frozen"/>
      <selection pane="bottomLeft" activeCell="C181" sqref="C181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246</v>
      </c>
      <c r="B2" s="27">
        <v>44621</v>
      </c>
      <c r="C2" t="s">
        <v>11</v>
      </c>
      <c r="D2" s="28">
        <v>3.2000000000000001E-2</v>
      </c>
      <c r="E2" s="27">
        <v>44657</v>
      </c>
      <c r="F2">
        <v>200.99</v>
      </c>
      <c r="G2" s="29">
        <v>207.42</v>
      </c>
      <c r="H2" s="27">
        <v>44634</v>
      </c>
      <c r="I2" s="8">
        <v>3.1991641375192684E-2</v>
      </c>
      <c r="J2" s="30" t="s">
        <v>56</v>
      </c>
    </row>
    <row r="3" spans="1:10" x14ac:dyDescent="0.25">
      <c r="A3" t="s">
        <v>289</v>
      </c>
      <c r="B3" s="27">
        <v>44621</v>
      </c>
      <c r="C3" t="s">
        <v>11</v>
      </c>
      <c r="D3" s="28">
        <v>4.4200000000000003E-2</v>
      </c>
      <c r="E3" s="27">
        <v>44663</v>
      </c>
      <c r="F3">
        <v>371.78</v>
      </c>
      <c r="G3" s="29">
        <v>388.21267599999999</v>
      </c>
      <c r="H3" s="27">
        <v>44631</v>
      </c>
      <c r="I3" s="8">
        <v>4.4200000000000045E-2</v>
      </c>
      <c r="J3" s="30" t="s">
        <v>56</v>
      </c>
    </row>
    <row r="4" spans="1:10" x14ac:dyDescent="0.25">
      <c r="A4" t="s">
        <v>246</v>
      </c>
      <c r="B4" s="27">
        <v>44622</v>
      </c>
      <c r="C4" t="s">
        <v>11</v>
      </c>
      <c r="D4" s="28">
        <v>2.3900000000000001E-2</v>
      </c>
      <c r="E4" s="27">
        <v>44662</v>
      </c>
      <c r="F4">
        <v>204.3</v>
      </c>
      <c r="G4" s="29">
        <v>209.18</v>
      </c>
      <c r="H4" s="27">
        <v>44635</v>
      </c>
      <c r="I4" s="8">
        <v>2.3886441507586859E-2</v>
      </c>
      <c r="J4" s="30" t="s">
        <v>56</v>
      </c>
    </row>
    <row r="5" spans="1:10" x14ac:dyDescent="0.25">
      <c r="A5" t="s">
        <v>13</v>
      </c>
      <c r="B5" s="27">
        <v>44622</v>
      </c>
      <c r="C5" t="s">
        <v>11</v>
      </c>
      <c r="D5" s="28">
        <v>2.18E-2</v>
      </c>
      <c r="E5" s="27">
        <v>44663</v>
      </c>
      <c r="F5">
        <v>151.25</v>
      </c>
      <c r="G5" s="29">
        <v>154.54724999999999</v>
      </c>
      <c r="H5" s="27">
        <v>44624</v>
      </c>
      <c r="I5" s="8">
        <v>2.1799999999999941E-2</v>
      </c>
      <c r="J5" s="30" t="s">
        <v>56</v>
      </c>
    </row>
    <row r="6" spans="1:10" x14ac:dyDescent="0.25">
      <c r="A6" t="s">
        <v>87</v>
      </c>
      <c r="B6" s="27">
        <v>44622</v>
      </c>
      <c r="C6" t="s">
        <v>11</v>
      </c>
      <c r="D6" s="28">
        <v>4.9099999999999998E-2</v>
      </c>
      <c r="E6" s="27">
        <v>44664</v>
      </c>
      <c r="F6">
        <v>163.97</v>
      </c>
      <c r="G6" s="29">
        <v>172.02</v>
      </c>
      <c r="H6" s="27">
        <v>44657</v>
      </c>
      <c r="I6" s="8">
        <v>4.909434652680375E-2</v>
      </c>
      <c r="J6" s="30" t="s">
        <v>56</v>
      </c>
    </row>
    <row r="7" spans="1:10" x14ac:dyDescent="0.25">
      <c r="A7" t="s">
        <v>236</v>
      </c>
      <c r="B7" s="27">
        <v>44622</v>
      </c>
      <c r="C7" t="s">
        <v>11</v>
      </c>
      <c r="D7" s="28">
        <v>6.3500000000000001E-2</v>
      </c>
      <c r="E7" s="27">
        <v>44664</v>
      </c>
      <c r="F7">
        <v>216.51</v>
      </c>
      <c r="G7" s="29">
        <v>201.74</v>
      </c>
      <c r="H7" s="27">
        <v>44664</v>
      </c>
      <c r="I7" s="8">
        <v>-6.8218558034270849E-2</v>
      </c>
      <c r="J7" s="30" t="s">
        <v>56</v>
      </c>
    </row>
    <row r="8" spans="1:10" x14ac:dyDescent="0.25">
      <c r="A8" t="s">
        <v>53</v>
      </c>
      <c r="B8" s="27">
        <v>44622</v>
      </c>
      <c r="C8" t="s">
        <v>11</v>
      </c>
      <c r="D8" s="28">
        <v>3.8399999999999997E-2</v>
      </c>
      <c r="E8" s="27">
        <v>44664</v>
      </c>
      <c r="F8">
        <v>274.5</v>
      </c>
      <c r="G8" s="29">
        <v>285.04079999999999</v>
      </c>
      <c r="H8" s="27">
        <v>44638</v>
      </c>
      <c r="I8" s="8">
        <v>3.8399999999999962E-2</v>
      </c>
      <c r="J8" s="30" t="s">
        <v>56</v>
      </c>
    </row>
    <row r="9" spans="1:10" x14ac:dyDescent="0.25">
      <c r="A9" t="s">
        <v>38</v>
      </c>
      <c r="B9" s="27">
        <v>44623</v>
      </c>
      <c r="C9" t="s">
        <v>11</v>
      </c>
      <c r="D9" s="28">
        <v>1.3299999999999999E-2</v>
      </c>
      <c r="E9" s="27">
        <v>44638</v>
      </c>
      <c r="F9">
        <v>211.08</v>
      </c>
      <c r="G9" s="29">
        <v>213.89</v>
      </c>
      <c r="H9" s="27">
        <v>44636</v>
      </c>
      <c r="I9" s="8">
        <v>1.3312488156149202E-2</v>
      </c>
      <c r="J9" s="30" t="s">
        <v>56</v>
      </c>
    </row>
    <row r="10" spans="1:10" x14ac:dyDescent="0.25">
      <c r="A10" t="s">
        <v>233</v>
      </c>
      <c r="B10" s="27">
        <v>44623</v>
      </c>
      <c r="C10" t="s">
        <v>11</v>
      </c>
      <c r="D10" s="28">
        <v>3.9600000000000003E-2</v>
      </c>
      <c r="E10" s="27">
        <v>44645</v>
      </c>
      <c r="F10">
        <v>158.24</v>
      </c>
      <c r="G10" s="29">
        <v>154.5</v>
      </c>
      <c r="H10" s="27">
        <v>44645</v>
      </c>
      <c r="I10" s="8">
        <v>-2.3634984833164868E-2</v>
      </c>
      <c r="J10" s="30" t="s">
        <v>56</v>
      </c>
    </row>
    <row r="11" spans="1:10" x14ac:dyDescent="0.25">
      <c r="A11" t="s">
        <v>153</v>
      </c>
      <c r="B11" s="27">
        <v>44623</v>
      </c>
      <c r="C11" t="s">
        <v>11</v>
      </c>
      <c r="D11" s="28">
        <v>2.93E-2</v>
      </c>
      <c r="E11" s="27">
        <v>44655</v>
      </c>
      <c r="F11">
        <v>54.92</v>
      </c>
      <c r="G11" s="29">
        <v>56.53</v>
      </c>
      <c r="H11" s="27">
        <v>44637</v>
      </c>
      <c r="I11" s="8">
        <v>2.9315367807720309E-2</v>
      </c>
      <c r="J11" s="30" t="s">
        <v>56</v>
      </c>
    </row>
    <row r="12" spans="1:10" x14ac:dyDescent="0.25">
      <c r="A12" t="s">
        <v>59</v>
      </c>
      <c r="B12" s="27">
        <v>44623</v>
      </c>
      <c r="C12" t="s">
        <v>11</v>
      </c>
      <c r="D12" s="28">
        <v>4.3400000000000001E-2</v>
      </c>
      <c r="E12" s="27">
        <v>44655</v>
      </c>
      <c r="F12">
        <v>42.12</v>
      </c>
      <c r="G12" s="29">
        <v>43.95</v>
      </c>
      <c r="H12" s="27">
        <v>44636</v>
      </c>
      <c r="I12" s="8">
        <v>4.3447293447293575E-2</v>
      </c>
      <c r="J12" s="30" t="s">
        <v>56</v>
      </c>
    </row>
    <row r="13" spans="1:10" x14ac:dyDescent="0.25">
      <c r="A13" t="s">
        <v>269</v>
      </c>
      <c r="B13" s="27">
        <v>44623</v>
      </c>
      <c r="C13" t="s">
        <v>11</v>
      </c>
      <c r="D13" s="28">
        <v>3.0499999999999999E-2</v>
      </c>
      <c r="E13" s="27">
        <v>44658</v>
      </c>
      <c r="F13">
        <v>183.15</v>
      </c>
      <c r="G13" s="29">
        <v>188.74</v>
      </c>
      <c r="H13" s="27">
        <v>44637</v>
      </c>
      <c r="I13" s="8">
        <v>3.052143052143054E-2</v>
      </c>
      <c r="J13" s="30" t="s">
        <v>56</v>
      </c>
    </row>
    <row r="14" spans="1:10" x14ac:dyDescent="0.25">
      <c r="A14" t="s">
        <v>118</v>
      </c>
      <c r="B14" s="27">
        <v>44623</v>
      </c>
      <c r="C14" t="s">
        <v>11</v>
      </c>
      <c r="D14" s="28">
        <v>5.1299999999999998E-2</v>
      </c>
      <c r="E14" s="27">
        <v>44659</v>
      </c>
      <c r="F14">
        <v>378.87</v>
      </c>
      <c r="G14" s="29">
        <v>398.31</v>
      </c>
      <c r="H14" s="27">
        <v>44627</v>
      </c>
      <c r="I14" s="8">
        <v>5.1310475888827298E-2</v>
      </c>
      <c r="J14" s="30" t="s">
        <v>56</v>
      </c>
    </row>
    <row r="15" spans="1:10" x14ac:dyDescent="0.25">
      <c r="A15" t="s">
        <v>76</v>
      </c>
      <c r="B15" s="27">
        <v>44623</v>
      </c>
      <c r="C15" t="s">
        <v>11</v>
      </c>
      <c r="D15" s="28">
        <v>4.0099999999999997E-2</v>
      </c>
      <c r="E15" s="27">
        <v>44659</v>
      </c>
      <c r="F15">
        <v>191.1</v>
      </c>
      <c r="G15" s="29">
        <v>198.76310999999998</v>
      </c>
      <c r="H15" s="27">
        <v>44627</v>
      </c>
      <c r="I15" s="8">
        <v>4.0099999999999941E-2</v>
      </c>
      <c r="J15" s="30" t="s">
        <v>56</v>
      </c>
    </row>
    <row r="16" spans="1:10" x14ac:dyDescent="0.25">
      <c r="A16" t="s">
        <v>129</v>
      </c>
      <c r="B16" s="27">
        <v>44623</v>
      </c>
      <c r="C16" t="s">
        <v>11</v>
      </c>
      <c r="D16" s="28">
        <v>4.6199999999999998E-2</v>
      </c>
      <c r="E16" s="27">
        <v>44659</v>
      </c>
      <c r="F16">
        <v>45.22</v>
      </c>
      <c r="G16" s="29">
        <v>47.31</v>
      </c>
      <c r="H16" s="27">
        <v>44636</v>
      </c>
      <c r="I16" s="8">
        <v>4.6218487394958062E-2</v>
      </c>
      <c r="J16" s="30" t="s">
        <v>56</v>
      </c>
    </row>
    <row r="17" spans="1:10" x14ac:dyDescent="0.25">
      <c r="A17" t="s">
        <v>247</v>
      </c>
      <c r="B17" s="27">
        <v>44623</v>
      </c>
      <c r="C17" t="s">
        <v>11</v>
      </c>
      <c r="D17" s="28">
        <v>2.5000000000000001E-2</v>
      </c>
      <c r="E17" s="27">
        <v>44664</v>
      </c>
      <c r="F17">
        <v>314.55</v>
      </c>
      <c r="G17" s="29">
        <v>322.41000000000003</v>
      </c>
      <c r="H17" s="27">
        <v>44636</v>
      </c>
      <c r="I17" s="8">
        <v>2.4988078206962371E-2</v>
      </c>
      <c r="J17" s="30" t="s">
        <v>56</v>
      </c>
    </row>
    <row r="18" spans="1:10" x14ac:dyDescent="0.25">
      <c r="A18" t="s">
        <v>83</v>
      </c>
      <c r="B18" s="27">
        <v>44623</v>
      </c>
      <c r="C18" t="s">
        <v>11</v>
      </c>
      <c r="D18" s="28">
        <v>4.4999999999999998E-2</v>
      </c>
      <c r="E18" s="27">
        <v>44665</v>
      </c>
      <c r="F18">
        <v>59.93</v>
      </c>
      <c r="G18" s="29">
        <v>62.63</v>
      </c>
      <c r="H18" s="27">
        <v>44636</v>
      </c>
      <c r="I18" s="8">
        <v>4.5052561321541847E-2</v>
      </c>
      <c r="J18" s="30" t="s">
        <v>56</v>
      </c>
    </row>
    <row r="19" spans="1:10" x14ac:dyDescent="0.25">
      <c r="A19" t="s">
        <v>156</v>
      </c>
      <c r="B19" s="27">
        <v>44623</v>
      </c>
      <c r="C19" t="s">
        <v>11</v>
      </c>
      <c r="D19" s="28">
        <v>3.6999999999999998E-2</v>
      </c>
      <c r="E19" s="27">
        <v>44665</v>
      </c>
      <c r="F19">
        <v>186.57</v>
      </c>
      <c r="G19" s="29">
        <v>193.47308999999998</v>
      </c>
      <c r="H19" s="27">
        <v>44638</v>
      </c>
      <c r="I19" s="8">
        <v>3.6999999999999957E-2</v>
      </c>
      <c r="J19" s="30" t="s">
        <v>56</v>
      </c>
    </row>
    <row r="20" spans="1:10" x14ac:dyDescent="0.25">
      <c r="A20" t="s">
        <v>36</v>
      </c>
      <c r="B20" s="27">
        <v>44623</v>
      </c>
      <c r="C20" t="s">
        <v>11</v>
      </c>
      <c r="D20" s="28">
        <v>5.3999999999999999E-2</v>
      </c>
      <c r="E20" s="27">
        <v>44665</v>
      </c>
      <c r="F20">
        <v>104.02</v>
      </c>
      <c r="G20" s="29">
        <v>109.63708</v>
      </c>
      <c r="H20" s="27">
        <v>44637</v>
      </c>
      <c r="I20" s="8">
        <v>5.4000000000000013E-2</v>
      </c>
      <c r="J20" s="30" t="s">
        <v>56</v>
      </c>
    </row>
    <row r="21" spans="1:10" x14ac:dyDescent="0.25">
      <c r="A21" t="s">
        <v>67</v>
      </c>
      <c r="B21" s="27">
        <v>44623</v>
      </c>
      <c r="C21" t="s">
        <v>11</v>
      </c>
      <c r="D21" s="28">
        <v>4.4600000000000001E-2</v>
      </c>
      <c r="E21" s="27">
        <v>44665</v>
      </c>
      <c r="F21">
        <v>64.040000000000006</v>
      </c>
      <c r="G21" s="29">
        <v>63.72</v>
      </c>
      <c r="H21" s="27">
        <v>44665</v>
      </c>
      <c r="I21" s="8">
        <v>-4.9968769519051744E-3</v>
      </c>
      <c r="J21" s="30" t="s">
        <v>56</v>
      </c>
    </row>
    <row r="22" spans="1:10" x14ac:dyDescent="0.25">
      <c r="A22" t="s">
        <v>112</v>
      </c>
      <c r="B22" s="27">
        <v>44623</v>
      </c>
      <c r="C22" t="s">
        <v>11</v>
      </c>
      <c r="D22" s="28">
        <v>4.6600000000000003E-2</v>
      </c>
      <c r="E22" s="27">
        <v>44665</v>
      </c>
      <c r="F22">
        <v>64.8</v>
      </c>
      <c r="G22" s="29">
        <v>67.819999999999993</v>
      </c>
      <c r="H22" s="27">
        <v>44637</v>
      </c>
      <c r="I22" s="8">
        <v>4.6604938271604876E-2</v>
      </c>
      <c r="J22" s="30" t="s">
        <v>56</v>
      </c>
    </row>
    <row r="23" spans="1:10" x14ac:dyDescent="0.25">
      <c r="A23" t="s">
        <v>126</v>
      </c>
      <c r="B23" s="27">
        <v>44623</v>
      </c>
      <c r="C23" t="s">
        <v>11</v>
      </c>
      <c r="D23" s="28">
        <v>2.1700000000000001E-2</v>
      </c>
      <c r="E23" s="27">
        <v>44665</v>
      </c>
      <c r="F23">
        <v>154.43</v>
      </c>
      <c r="G23" s="29">
        <v>157.78</v>
      </c>
      <c r="H23" s="27">
        <v>44636</v>
      </c>
      <c r="I23" s="8">
        <v>2.1692676293466259E-2</v>
      </c>
      <c r="J23" s="30" t="s">
        <v>56</v>
      </c>
    </row>
    <row r="24" spans="1:10" x14ac:dyDescent="0.25">
      <c r="A24" t="s">
        <v>13</v>
      </c>
      <c r="B24" s="27">
        <v>44623</v>
      </c>
      <c r="C24" t="s">
        <v>11</v>
      </c>
      <c r="D24" s="28">
        <v>2.5600000000000001E-2</v>
      </c>
      <c r="E24" s="27">
        <v>44665</v>
      </c>
      <c r="F24">
        <v>151.75</v>
      </c>
      <c r="G24" s="29">
        <v>155.63480000000001</v>
      </c>
      <c r="H24" s="27">
        <v>44624</v>
      </c>
      <c r="I24" s="8">
        <v>2.5600000000000084E-2</v>
      </c>
      <c r="J24" s="30" t="s">
        <v>56</v>
      </c>
    </row>
    <row r="25" spans="1:10" x14ac:dyDescent="0.25">
      <c r="A25" t="s">
        <v>16</v>
      </c>
      <c r="B25" s="27">
        <v>44623</v>
      </c>
      <c r="C25" t="s">
        <v>11</v>
      </c>
      <c r="D25" s="28">
        <v>3.4500000000000003E-2</v>
      </c>
      <c r="E25" s="27">
        <v>44665</v>
      </c>
      <c r="F25">
        <v>322.20999999999998</v>
      </c>
      <c r="G25" s="29">
        <v>333.33</v>
      </c>
      <c r="H25" s="27">
        <v>44636</v>
      </c>
      <c r="I25" s="8">
        <v>3.4511653890319995E-2</v>
      </c>
      <c r="J25" s="30" t="s">
        <v>56</v>
      </c>
    </row>
    <row r="26" spans="1:10" x14ac:dyDescent="0.25">
      <c r="A26" t="s">
        <v>102</v>
      </c>
      <c r="B26" s="27">
        <v>44623</v>
      </c>
      <c r="C26" t="s">
        <v>11</v>
      </c>
      <c r="D26" s="28">
        <v>7.0999999999999994E-2</v>
      </c>
      <c r="E26" s="27">
        <v>44665</v>
      </c>
      <c r="F26">
        <v>3.7</v>
      </c>
      <c r="G26" s="29">
        <v>3.75</v>
      </c>
      <c r="H26" s="27">
        <v>44665</v>
      </c>
      <c r="I26" s="8">
        <v>1.3513513513513466E-2</v>
      </c>
      <c r="J26" s="30" t="s">
        <v>56</v>
      </c>
    </row>
    <row r="27" spans="1:10" x14ac:dyDescent="0.25">
      <c r="A27" t="s">
        <v>237</v>
      </c>
      <c r="B27" s="27">
        <v>44623</v>
      </c>
      <c r="C27" t="s">
        <v>11</v>
      </c>
      <c r="D27" s="28">
        <v>5.79E-2</v>
      </c>
      <c r="E27" s="27">
        <v>44665</v>
      </c>
      <c r="F27">
        <v>338.54</v>
      </c>
      <c r="G27" s="29">
        <v>358.14146600000004</v>
      </c>
      <c r="H27" s="27">
        <v>44638</v>
      </c>
      <c r="I27" s="8">
        <v>5.7900000000000042E-2</v>
      </c>
      <c r="J27" s="30" t="s">
        <v>56</v>
      </c>
    </row>
    <row r="28" spans="1:10" x14ac:dyDescent="0.25">
      <c r="A28" t="s">
        <v>273</v>
      </c>
      <c r="B28" s="27">
        <v>44623</v>
      </c>
      <c r="C28" t="s">
        <v>11</v>
      </c>
      <c r="D28" s="28">
        <v>5.7500000000000002E-2</v>
      </c>
      <c r="E28" s="27">
        <v>44665</v>
      </c>
      <c r="F28">
        <v>143.72</v>
      </c>
      <c r="G28" s="29">
        <v>145.57</v>
      </c>
      <c r="H28" s="27">
        <v>44665</v>
      </c>
      <c r="I28" s="8">
        <v>1.2872251600333943E-2</v>
      </c>
      <c r="J28" s="30" t="s">
        <v>56</v>
      </c>
    </row>
    <row r="29" spans="1:10" x14ac:dyDescent="0.25">
      <c r="A29" t="s">
        <v>37</v>
      </c>
      <c r="B29" s="27">
        <v>44624</v>
      </c>
      <c r="C29" t="s">
        <v>11</v>
      </c>
      <c r="D29" s="28">
        <v>1.5100000000000001E-2</v>
      </c>
      <c r="E29" s="27">
        <v>44651</v>
      </c>
      <c r="F29">
        <v>80.959999999999994</v>
      </c>
      <c r="G29" s="29">
        <v>82.182496</v>
      </c>
      <c r="H29" s="27">
        <v>44627</v>
      </c>
      <c r="I29" s="8">
        <v>1.5100000000000084E-2</v>
      </c>
      <c r="J29" s="30" t="s">
        <v>56</v>
      </c>
    </row>
    <row r="30" spans="1:10" x14ac:dyDescent="0.25">
      <c r="A30" t="s">
        <v>150</v>
      </c>
      <c r="B30" s="27">
        <v>44624</v>
      </c>
      <c r="C30" t="s">
        <v>11</v>
      </c>
      <c r="D30" s="28">
        <v>5.04E-2</v>
      </c>
      <c r="E30" s="27">
        <v>44655</v>
      </c>
      <c r="F30">
        <v>126.47</v>
      </c>
      <c r="G30" s="29">
        <v>128.02000000000001</v>
      </c>
      <c r="H30" s="27">
        <v>44655</v>
      </c>
      <c r="I30" s="8">
        <v>1.2255870957539428E-2</v>
      </c>
      <c r="J30" s="30" t="s">
        <v>56</v>
      </c>
    </row>
    <row r="31" spans="1:10" x14ac:dyDescent="0.25">
      <c r="A31" t="s">
        <v>40</v>
      </c>
      <c r="B31" s="27">
        <v>44624</v>
      </c>
      <c r="C31" t="s">
        <v>11</v>
      </c>
      <c r="D31" s="28">
        <v>1.6799999999999999E-2</v>
      </c>
      <c r="E31" s="27">
        <v>44664</v>
      </c>
      <c r="F31">
        <v>265.42</v>
      </c>
      <c r="G31" s="29">
        <v>269.88</v>
      </c>
      <c r="H31" s="27">
        <v>44648</v>
      </c>
      <c r="I31" s="8">
        <v>1.6803556627232232E-2</v>
      </c>
      <c r="J31" s="30" t="s">
        <v>56</v>
      </c>
    </row>
    <row r="32" spans="1:10" x14ac:dyDescent="0.25">
      <c r="A32" t="s">
        <v>101</v>
      </c>
      <c r="B32" s="27">
        <v>44624</v>
      </c>
      <c r="C32" t="s">
        <v>11</v>
      </c>
      <c r="D32" s="28">
        <v>2.98E-2</v>
      </c>
      <c r="E32" s="27">
        <v>44665</v>
      </c>
      <c r="F32">
        <v>43.29</v>
      </c>
      <c r="G32" s="29">
        <v>44.580041999999999</v>
      </c>
      <c r="H32" s="27">
        <v>44649</v>
      </c>
      <c r="I32" s="8">
        <v>2.9799999999999993E-2</v>
      </c>
      <c r="J32" s="30" t="s">
        <v>56</v>
      </c>
    </row>
    <row r="33" spans="1:10" x14ac:dyDescent="0.25">
      <c r="A33" t="s">
        <v>97</v>
      </c>
      <c r="B33" s="27">
        <v>44624</v>
      </c>
      <c r="C33" t="s">
        <v>11</v>
      </c>
      <c r="D33" s="28">
        <v>2.53E-2</v>
      </c>
      <c r="E33" s="27">
        <v>44665</v>
      </c>
      <c r="F33">
        <v>66.430000000000007</v>
      </c>
      <c r="G33" s="29">
        <v>68.11</v>
      </c>
      <c r="H33" s="27">
        <v>44648</v>
      </c>
      <c r="I33" s="8">
        <v>2.5289778714436134E-2</v>
      </c>
      <c r="J33" s="30" t="s">
        <v>56</v>
      </c>
    </row>
    <row r="34" spans="1:10" x14ac:dyDescent="0.25">
      <c r="A34" t="s">
        <v>48</v>
      </c>
      <c r="B34" s="27">
        <v>44624</v>
      </c>
      <c r="C34" t="s">
        <v>11</v>
      </c>
      <c r="D34" s="28">
        <v>4.2299999999999997E-2</v>
      </c>
      <c r="E34" s="27">
        <v>44666</v>
      </c>
      <c r="F34">
        <v>76.91</v>
      </c>
      <c r="G34" s="29">
        <v>80.16</v>
      </c>
      <c r="H34" s="27">
        <v>44658</v>
      </c>
      <c r="I34" s="8">
        <v>4.2257183721232612E-2</v>
      </c>
      <c r="J34" s="30" t="s">
        <v>56</v>
      </c>
    </row>
    <row r="35" spans="1:10" x14ac:dyDescent="0.25">
      <c r="A35" t="s">
        <v>248</v>
      </c>
      <c r="B35" s="27">
        <v>44624</v>
      </c>
      <c r="C35" t="s">
        <v>11</v>
      </c>
      <c r="D35" s="28">
        <v>8.6099999999999996E-2</v>
      </c>
      <c r="E35" s="27">
        <v>44666</v>
      </c>
      <c r="F35">
        <v>51.18</v>
      </c>
      <c r="G35" s="29">
        <v>55.586598000000002</v>
      </c>
      <c r="H35" s="27">
        <v>44642</v>
      </c>
      <c r="I35" s="8">
        <v>8.6100000000000051E-2</v>
      </c>
      <c r="J35" s="30" t="s">
        <v>56</v>
      </c>
    </row>
    <row r="36" spans="1:10" x14ac:dyDescent="0.25">
      <c r="A36" t="s">
        <v>230</v>
      </c>
      <c r="B36" s="27">
        <v>44627</v>
      </c>
      <c r="C36" t="s">
        <v>11</v>
      </c>
      <c r="D36" s="28">
        <v>1.4500000000000001E-2</v>
      </c>
      <c r="E36" s="27">
        <v>44650</v>
      </c>
      <c r="F36">
        <v>259.82</v>
      </c>
      <c r="G36" s="29">
        <v>263.58738999999997</v>
      </c>
      <c r="H36" s="27">
        <v>44600</v>
      </c>
      <c r="I36" s="8">
        <v>1.4499999999999914E-2</v>
      </c>
      <c r="J36" s="30" t="s">
        <v>56</v>
      </c>
    </row>
    <row r="37" spans="1:10" x14ac:dyDescent="0.25">
      <c r="A37" t="s">
        <v>155</v>
      </c>
      <c r="B37" s="27">
        <v>44627</v>
      </c>
      <c r="C37" t="s">
        <v>11</v>
      </c>
      <c r="D37" s="28">
        <v>7.4899999999999994E-2</v>
      </c>
      <c r="E37" s="27">
        <v>44662</v>
      </c>
      <c r="F37">
        <v>50.69</v>
      </c>
      <c r="G37" s="29">
        <v>48.07</v>
      </c>
      <c r="H37" s="27">
        <v>44662</v>
      </c>
      <c r="I37" s="8">
        <v>-5.1686723219569887E-2</v>
      </c>
      <c r="J37" s="30" t="s">
        <v>56</v>
      </c>
    </row>
    <row r="38" spans="1:10" x14ac:dyDescent="0.25">
      <c r="A38" t="s">
        <v>132</v>
      </c>
      <c r="B38" s="27">
        <v>44627</v>
      </c>
      <c r="C38" t="s">
        <v>11</v>
      </c>
      <c r="D38" s="28">
        <v>2.5100000000000001E-2</v>
      </c>
      <c r="E38" s="27">
        <v>44664</v>
      </c>
      <c r="F38">
        <v>22.65</v>
      </c>
      <c r="G38" s="29">
        <v>23.218515</v>
      </c>
      <c r="H38" s="27">
        <v>44629</v>
      </c>
      <c r="I38" s="8">
        <v>2.5100000000000067E-2</v>
      </c>
      <c r="J38" s="30" t="s">
        <v>56</v>
      </c>
    </row>
    <row r="39" spans="1:10" x14ac:dyDescent="0.25">
      <c r="A39" t="s">
        <v>245</v>
      </c>
      <c r="B39" s="27">
        <v>44627</v>
      </c>
      <c r="C39" t="s">
        <v>11</v>
      </c>
      <c r="D39" s="28">
        <v>2.6200000000000001E-2</v>
      </c>
      <c r="E39" s="27">
        <v>44669</v>
      </c>
      <c r="F39">
        <v>94.66</v>
      </c>
      <c r="G39" s="29">
        <v>97.14</v>
      </c>
      <c r="H39" s="27">
        <v>44636</v>
      </c>
      <c r="I39" s="8">
        <v>2.6199028100570506E-2</v>
      </c>
      <c r="J39" s="30" t="s">
        <v>56</v>
      </c>
    </row>
    <row r="40" spans="1:10" x14ac:dyDescent="0.25">
      <c r="A40" t="s">
        <v>91</v>
      </c>
      <c r="B40" s="27">
        <v>44627</v>
      </c>
      <c r="C40" t="s">
        <v>11</v>
      </c>
      <c r="D40" s="28">
        <v>4.19E-2</v>
      </c>
      <c r="E40" s="27">
        <v>44669</v>
      </c>
      <c r="F40">
        <v>242.45</v>
      </c>
      <c r="G40" s="29">
        <v>252.608655</v>
      </c>
      <c r="H40" s="27">
        <v>44649</v>
      </c>
      <c r="I40" s="8">
        <v>4.1900000000000041E-2</v>
      </c>
      <c r="J40" s="30" t="s">
        <v>56</v>
      </c>
    </row>
    <row r="41" spans="1:10" x14ac:dyDescent="0.25">
      <c r="A41" t="s">
        <v>101</v>
      </c>
      <c r="B41" s="27">
        <v>44628</v>
      </c>
      <c r="C41" t="s">
        <v>135</v>
      </c>
      <c r="D41" s="28">
        <v>-0.02</v>
      </c>
      <c r="E41" s="27">
        <v>44630</v>
      </c>
      <c r="F41">
        <v>43.38</v>
      </c>
      <c r="G41" s="29">
        <v>42.5124</v>
      </c>
      <c r="H41" s="27">
        <v>44630</v>
      </c>
      <c r="I41" s="8">
        <v>-2.000000000000007E-2</v>
      </c>
      <c r="J41" s="30" t="s">
        <v>56</v>
      </c>
    </row>
    <row r="42" spans="1:10" x14ac:dyDescent="0.25">
      <c r="A42" t="s">
        <v>81</v>
      </c>
      <c r="B42" s="27">
        <v>44628</v>
      </c>
      <c r="C42" t="s">
        <v>11</v>
      </c>
      <c r="D42" s="28">
        <v>3.1600000000000003E-2</v>
      </c>
      <c r="E42" s="27">
        <v>44658</v>
      </c>
      <c r="F42">
        <v>53.49</v>
      </c>
      <c r="G42" s="29">
        <v>55.18</v>
      </c>
      <c r="H42" s="27">
        <v>44637</v>
      </c>
      <c r="I42" s="8">
        <v>3.1594690596373112E-2</v>
      </c>
      <c r="J42" s="30" t="s">
        <v>56</v>
      </c>
    </row>
    <row r="43" spans="1:10" x14ac:dyDescent="0.25">
      <c r="A43" t="s">
        <v>227</v>
      </c>
      <c r="B43" s="27">
        <v>44628</v>
      </c>
      <c r="C43" t="s">
        <v>11</v>
      </c>
      <c r="D43" s="28">
        <v>4.2700000000000002E-2</v>
      </c>
      <c r="E43" s="27">
        <v>44664</v>
      </c>
      <c r="F43">
        <v>227.98</v>
      </c>
      <c r="G43" s="29">
        <v>237.71</v>
      </c>
      <c r="H43" s="27">
        <v>44641</v>
      </c>
      <c r="I43" s="8">
        <v>4.267918238441977E-2</v>
      </c>
      <c r="J43" s="30" t="s">
        <v>56</v>
      </c>
    </row>
    <row r="44" spans="1:10" x14ac:dyDescent="0.25">
      <c r="A44" t="s">
        <v>230</v>
      </c>
      <c r="B44" s="27">
        <v>44628</v>
      </c>
      <c r="C44" t="s">
        <v>11</v>
      </c>
      <c r="D44" s="28">
        <v>2.8000000000000001E-2</v>
      </c>
      <c r="E44" s="27">
        <v>44665</v>
      </c>
      <c r="F44">
        <v>263.61</v>
      </c>
      <c r="G44" s="29">
        <v>270.99</v>
      </c>
      <c r="H44" s="27">
        <v>44631</v>
      </c>
      <c r="I44" s="8">
        <v>2.7995903038579701E-2</v>
      </c>
      <c r="J44" s="30" t="s">
        <v>56</v>
      </c>
    </row>
    <row r="45" spans="1:10" x14ac:dyDescent="0.25">
      <c r="A45" t="s">
        <v>46</v>
      </c>
      <c r="B45" s="27">
        <v>44628</v>
      </c>
      <c r="C45" t="s">
        <v>11</v>
      </c>
      <c r="D45" s="28">
        <v>3.1199999999999999E-2</v>
      </c>
      <c r="E45" s="27">
        <v>44669</v>
      </c>
      <c r="F45">
        <v>526</v>
      </c>
      <c r="G45" s="29">
        <v>542.41</v>
      </c>
      <c r="H45" s="27">
        <v>44631</v>
      </c>
      <c r="I45" s="8">
        <v>3.1197718631178647E-2</v>
      </c>
      <c r="J45" s="30" t="s">
        <v>56</v>
      </c>
    </row>
    <row r="46" spans="1:10" x14ac:dyDescent="0.25">
      <c r="A46" t="s">
        <v>220</v>
      </c>
      <c r="B46" s="27">
        <v>44628</v>
      </c>
      <c r="C46" t="s">
        <v>11</v>
      </c>
      <c r="D46" s="28">
        <v>9.5299999999999996E-2</v>
      </c>
      <c r="E46" s="27">
        <v>44669</v>
      </c>
      <c r="F46">
        <v>107.87</v>
      </c>
      <c r="G46" s="29">
        <v>118.15001100000001</v>
      </c>
      <c r="H46" s="27">
        <v>44642</v>
      </c>
      <c r="I46" s="8">
        <v>9.530000000000001E-2</v>
      </c>
      <c r="J46" s="30" t="s">
        <v>56</v>
      </c>
    </row>
    <row r="47" spans="1:10" x14ac:dyDescent="0.25">
      <c r="A47" t="s">
        <v>83</v>
      </c>
      <c r="B47" s="27">
        <v>44628</v>
      </c>
      <c r="C47" t="s">
        <v>11</v>
      </c>
      <c r="D47" s="28">
        <v>4.41E-2</v>
      </c>
      <c r="E47" s="27">
        <v>44670</v>
      </c>
      <c r="F47">
        <v>59.68</v>
      </c>
      <c r="G47" s="29">
        <v>62.31</v>
      </c>
      <c r="H47" s="27">
        <v>44636</v>
      </c>
      <c r="I47" s="8">
        <v>4.4068364611260097E-2</v>
      </c>
      <c r="J47" s="30" t="s">
        <v>56</v>
      </c>
    </row>
    <row r="48" spans="1:10" x14ac:dyDescent="0.25">
      <c r="A48" t="s">
        <v>149</v>
      </c>
      <c r="B48" s="27">
        <v>44629</v>
      </c>
      <c r="C48" t="s">
        <v>11</v>
      </c>
      <c r="D48" s="28">
        <v>5.8200000000000002E-2</v>
      </c>
      <c r="E48" s="27">
        <v>44658</v>
      </c>
      <c r="F48">
        <v>22.17</v>
      </c>
      <c r="G48" s="29">
        <v>21.81</v>
      </c>
      <c r="H48" s="27">
        <v>44658</v>
      </c>
      <c r="I48" s="8">
        <v>-1.6238159675236941E-2</v>
      </c>
      <c r="J48" s="30" t="s">
        <v>56</v>
      </c>
    </row>
    <row r="49" spans="1:10" x14ac:dyDescent="0.25">
      <c r="A49" t="s">
        <v>26</v>
      </c>
      <c r="B49" s="27">
        <v>44629</v>
      </c>
      <c r="C49" t="s">
        <v>11</v>
      </c>
      <c r="D49" s="28">
        <v>6.8000000000000005E-2</v>
      </c>
      <c r="E49" s="27">
        <v>44665</v>
      </c>
      <c r="F49">
        <v>113.41</v>
      </c>
      <c r="G49" s="29">
        <v>113.73</v>
      </c>
      <c r="H49" s="27">
        <v>44665</v>
      </c>
      <c r="I49" s="8">
        <v>2.821620668371461E-3</v>
      </c>
      <c r="J49" s="30" t="s">
        <v>56</v>
      </c>
    </row>
    <row r="50" spans="1:10" x14ac:dyDescent="0.25">
      <c r="A50" t="s">
        <v>22</v>
      </c>
      <c r="B50" s="27">
        <v>44629</v>
      </c>
      <c r="C50" t="s">
        <v>11</v>
      </c>
      <c r="D50" s="28">
        <v>6.5199999999999994E-2</v>
      </c>
      <c r="E50" s="27">
        <v>44666</v>
      </c>
      <c r="F50">
        <v>225.31</v>
      </c>
      <c r="G50" s="29">
        <v>240</v>
      </c>
      <c r="H50" s="27">
        <v>44636</v>
      </c>
      <c r="I50" s="8">
        <v>6.519905907416447E-2</v>
      </c>
      <c r="J50" s="30" t="s">
        <v>56</v>
      </c>
    </row>
    <row r="51" spans="1:10" x14ac:dyDescent="0.25">
      <c r="A51" t="s">
        <v>158</v>
      </c>
      <c r="B51" s="27">
        <v>44629</v>
      </c>
      <c r="C51" t="s">
        <v>11</v>
      </c>
      <c r="D51" s="28">
        <v>2.9899999999999999E-2</v>
      </c>
      <c r="E51" s="27">
        <v>44671</v>
      </c>
      <c r="F51">
        <v>153.24</v>
      </c>
      <c r="G51" s="29">
        <v>157.821876</v>
      </c>
      <c r="H51" s="27">
        <v>44637</v>
      </c>
      <c r="I51" s="8">
        <v>2.9899999999999958E-2</v>
      </c>
      <c r="J51" s="30" t="s">
        <v>56</v>
      </c>
    </row>
    <row r="52" spans="1:10" x14ac:dyDescent="0.25">
      <c r="A52" t="s">
        <v>15</v>
      </c>
      <c r="B52" s="27">
        <v>44629</v>
      </c>
      <c r="C52" t="s">
        <v>11</v>
      </c>
      <c r="D52" s="28">
        <v>2.58E-2</v>
      </c>
      <c r="E52" s="27">
        <v>44671</v>
      </c>
      <c r="F52">
        <v>212.72</v>
      </c>
      <c r="G52" s="29">
        <v>218.21</v>
      </c>
      <c r="H52" s="27">
        <v>44634</v>
      </c>
      <c r="I52" s="8">
        <v>2.5808574652124903E-2</v>
      </c>
      <c r="J52" s="30" t="s">
        <v>56</v>
      </c>
    </row>
    <row r="53" spans="1:10" x14ac:dyDescent="0.25">
      <c r="A53" t="s">
        <v>89</v>
      </c>
      <c r="B53" s="27">
        <v>44629</v>
      </c>
      <c r="C53" t="s">
        <v>11</v>
      </c>
      <c r="D53" s="28">
        <v>2.9000000000000001E-2</v>
      </c>
      <c r="E53" s="27">
        <v>44671</v>
      </c>
      <c r="F53">
        <v>45.59</v>
      </c>
      <c r="G53" s="29">
        <v>46.912110000000006</v>
      </c>
      <c r="H53" s="27">
        <v>44638</v>
      </c>
      <c r="I53" s="8">
        <v>2.9000000000000043E-2</v>
      </c>
      <c r="J53" s="30" t="s">
        <v>56</v>
      </c>
    </row>
    <row r="54" spans="1:10" x14ac:dyDescent="0.25">
      <c r="A54" t="s">
        <v>265</v>
      </c>
      <c r="B54" s="27">
        <v>44629</v>
      </c>
      <c r="C54" t="s">
        <v>11</v>
      </c>
      <c r="D54" s="28">
        <v>9.4399999999999998E-2</v>
      </c>
      <c r="E54" s="27">
        <v>44671</v>
      </c>
      <c r="F54">
        <v>47.65</v>
      </c>
      <c r="G54" s="29">
        <v>49.9</v>
      </c>
      <c r="H54" s="27">
        <v>44671</v>
      </c>
      <c r="I54" s="8">
        <v>4.7219307450157399E-2</v>
      </c>
      <c r="J54" s="30" t="s">
        <v>56</v>
      </c>
    </row>
    <row r="55" spans="1:10" x14ac:dyDescent="0.25">
      <c r="A55" t="s">
        <v>46</v>
      </c>
      <c r="B55" s="27">
        <v>44629</v>
      </c>
      <c r="C55" t="s">
        <v>11</v>
      </c>
      <c r="D55" s="28">
        <v>2.7E-2</v>
      </c>
      <c r="E55" s="27">
        <v>44671</v>
      </c>
      <c r="F55">
        <v>523.11</v>
      </c>
      <c r="G55" s="29">
        <v>537.23</v>
      </c>
      <c r="H55" s="27">
        <v>44631</v>
      </c>
      <c r="I55" s="8">
        <v>2.6992410774024592E-2</v>
      </c>
      <c r="J55" s="30" t="s">
        <v>56</v>
      </c>
    </row>
    <row r="56" spans="1:10" x14ac:dyDescent="0.25">
      <c r="A56" t="s">
        <v>305</v>
      </c>
      <c r="B56" s="27">
        <v>44630</v>
      </c>
      <c r="C56" t="s">
        <v>11</v>
      </c>
      <c r="D56" s="28">
        <v>3.2399999999999998E-2</v>
      </c>
      <c r="E56" s="27">
        <v>44648</v>
      </c>
      <c r="F56">
        <v>43.05</v>
      </c>
      <c r="G56" s="29">
        <v>44.44</v>
      </c>
      <c r="H56" s="27">
        <v>44634</v>
      </c>
      <c r="I56" s="8">
        <v>3.2288037166085963E-2</v>
      </c>
      <c r="J56" s="30" t="s">
        <v>56</v>
      </c>
    </row>
    <row r="57" spans="1:10" x14ac:dyDescent="0.25">
      <c r="A57" t="s">
        <v>112</v>
      </c>
      <c r="B57" s="27">
        <v>44630</v>
      </c>
      <c r="C57" t="s">
        <v>11</v>
      </c>
      <c r="D57" s="28">
        <v>5.4800000000000001E-2</v>
      </c>
      <c r="E57" s="27">
        <v>44662</v>
      </c>
      <c r="F57">
        <v>64.849999999999994</v>
      </c>
      <c r="G57" s="29">
        <v>68.403779999999998</v>
      </c>
      <c r="H57" s="27">
        <v>44638</v>
      </c>
      <c r="I57" s="8">
        <v>5.4800000000000057E-2</v>
      </c>
      <c r="J57" s="30" t="s">
        <v>56</v>
      </c>
    </row>
    <row r="58" spans="1:10" x14ac:dyDescent="0.25">
      <c r="A58" t="s">
        <v>29</v>
      </c>
      <c r="B58" s="27">
        <v>44630</v>
      </c>
      <c r="C58" t="s">
        <v>11</v>
      </c>
      <c r="D58" s="28">
        <v>3.6400000000000002E-2</v>
      </c>
      <c r="E58" s="27">
        <v>44666</v>
      </c>
      <c r="F58">
        <v>88.35</v>
      </c>
      <c r="G58" s="29">
        <v>91.57</v>
      </c>
      <c r="H58" s="27">
        <v>44649</v>
      </c>
      <c r="I58" s="8">
        <v>3.6445953593661561E-2</v>
      </c>
      <c r="J58" s="30" t="s">
        <v>56</v>
      </c>
    </row>
    <row r="59" spans="1:10" x14ac:dyDescent="0.25">
      <c r="A59" t="s">
        <v>306</v>
      </c>
      <c r="B59" s="27">
        <v>44630</v>
      </c>
      <c r="C59" t="s">
        <v>11</v>
      </c>
      <c r="D59" s="28">
        <v>3.7900000000000003E-2</v>
      </c>
      <c r="E59" s="27">
        <v>44670</v>
      </c>
      <c r="F59">
        <v>149.34</v>
      </c>
      <c r="G59" s="29">
        <v>155</v>
      </c>
      <c r="H59" s="27">
        <v>44635</v>
      </c>
      <c r="I59" s="8">
        <v>3.7900093745814899E-2</v>
      </c>
      <c r="J59" s="30" t="s">
        <v>56</v>
      </c>
    </row>
    <row r="60" spans="1:10" x14ac:dyDescent="0.25">
      <c r="A60" t="s">
        <v>101</v>
      </c>
      <c r="B60" s="27">
        <v>44630</v>
      </c>
      <c r="C60" t="s">
        <v>11</v>
      </c>
      <c r="D60" s="28">
        <v>4.4299999999999999E-2</v>
      </c>
      <c r="E60" s="27">
        <v>44671</v>
      </c>
      <c r="F60">
        <v>43.57</v>
      </c>
      <c r="G60" s="29">
        <v>45.500151000000002</v>
      </c>
      <c r="H60" s="27">
        <v>44649</v>
      </c>
      <c r="I60" s="8">
        <v>4.4300000000000048E-2</v>
      </c>
      <c r="J60" s="30" t="s">
        <v>56</v>
      </c>
    </row>
    <row r="61" spans="1:10" x14ac:dyDescent="0.25">
      <c r="A61" t="s">
        <v>245</v>
      </c>
      <c r="B61" s="27">
        <v>44630</v>
      </c>
      <c r="C61" t="s">
        <v>11</v>
      </c>
      <c r="D61" s="28">
        <v>3.5299999999999998E-2</v>
      </c>
      <c r="E61" s="27">
        <v>44672</v>
      </c>
      <c r="F61">
        <v>96.18</v>
      </c>
      <c r="G61" s="29">
        <v>99.58</v>
      </c>
      <c r="H61" s="27">
        <v>44637</v>
      </c>
      <c r="I61" s="8">
        <v>3.5350384695362773E-2</v>
      </c>
      <c r="J61" s="30" t="s">
        <v>56</v>
      </c>
    </row>
    <row r="62" spans="1:10" x14ac:dyDescent="0.25">
      <c r="A62" t="s">
        <v>46</v>
      </c>
      <c r="B62" s="27">
        <v>44630</v>
      </c>
      <c r="C62" t="s">
        <v>11</v>
      </c>
      <c r="D62" s="28">
        <v>3.7100000000000001E-2</v>
      </c>
      <c r="E62" s="27">
        <v>44672</v>
      </c>
      <c r="F62">
        <v>536.62</v>
      </c>
      <c r="G62" s="29">
        <v>556.52860199999998</v>
      </c>
      <c r="H62" s="27">
        <v>44638</v>
      </c>
      <c r="I62" s="8">
        <v>3.7099999999999952E-2</v>
      </c>
      <c r="J62" s="30" t="s">
        <v>56</v>
      </c>
    </row>
    <row r="63" spans="1:10" x14ac:dyDescent="0.25">
      <c r="A63" t="s">
        <v>72</v>
      </c>
      <c r="B63" s="27">
        <v>44630</v>
      </c>
      <c r="C63" t="s">
        <v>11</v>
      </c>
      <c r="D63" s="28">
        <v>2.8199999999999999E-2</v>
      </c>
      <c r="E63" s="27">
        <v>44672</v>
      </c>
      <c r="F63">
        <v>28.67</v>
      </c>
      <c r="G63" s="29">
        <v>29.478494000000001</v>
      </c>
      <c r="H63" s="27">
        <v>44641</v>
      </c>
      <c r="I63" s="8">
        <v>2.8199999999999985E-2</v>
      </c>
      <c r="J63" s="30" t="s">
        <v>56</v>
      </c>
    </row>
    <row r="64" spans="1:10" x14ac:dyDescent="0.25">
      <c r="A64" t="s">
        <v>120</v>
      </c>
      <c r="B64" s="27">
        <v>44630</v>
      </c>
      <c r="C64" t="s">
        <v>11</v>
      </c>
      <c r="D64" s="28">
        <v>0.03</v>
      </c>
      <c r="E64" s="27">
        <v>44672</v>
      </c>
      <c r="F64">
        <v>101</v>
      </c>
      <c r="G64" s="29">
        <v>104.03</v>
      </c>
      <c r="H64" s="27">
        <v>44649</v>
      </c>
      <c r="I64" s="8">
        <v>3.0000000000000013E-2</v>
      </c>
      <c r="J64" s="30" t="s">
        <v>56</v>
      </c>
    </row>
    <row r="65" spans="1:10" x14ac:dyDescent="0.25">
      <c r="A65" t="s">
        <v>23</v>
      </c>
      <c r="B65" s="27">
        <v>44630</v>
      </c>
      <c r="C65" t="s">
        <v>11</v>
      </c>
      <c r="D65" s="28">
        <v>2.6200000000000001E-2</v>
      </c>
      <c r="E65" s="27">
        <v>44672</v>
      </c>
      <c r="F65">
        <v>186.38</v>
      </c>
      <c r="G65" s="29">
        <v>191.26</v>
      </c>
      <c r="H65" s="27">
        <v>44637</v>
      </c>
      <c r="I65" s="8">
        <v>2.6183066852666571E-2</v>
      </c>
      <c r="J65" s="30" t="s">
        <v>56</v>
      </c>
    </row>
    <row r="66" spans="1:10" x14ac:dyDescent="0.25">
      <c r="A66" t="s">
        <v>15</v>
      </c>
      <c r="B66" s="27">
        <v>44630</v>
      </c>
      <c r="C66" t="s">
        <v>11</v>
      </c>
      <c r="D66" s="28">
        <v>6.7400000000000002E-2</v>
      </c>
      <c r="E66" s="27">
        <v>44672</v>
      </c>
      <c r="F66">
        <v>214.77</v>
      </c>
      <c r="G66" s="29">
        <v>229.245498</v>
      </c>
      <c r="H66" s="27">
        <v>44645</v>
      </c>
      <c r="I66" s="8">
        <v>6.7399999999999932E-2</v>
      </c>
      <c r="J66" s="30" t="s">
        <v>56</v>
      </c>
    </row>
    <row r="67" spans="1:10" x14ac:dyDescent="0.25">
      <c r="A67" t="s">
        <v>34</v>
      </c>
      <c r="B67" s="27">
        <v>44630</v>
      </c>
      <c r="C67" t="s">
        <v>11</v>
      </c>
      <c r="D67" s="28">
        <v>2.7900000000000001E-2</v>
      </c>
      <c r="E67" s="27">
        <v>44672</v>
      </c>
      <c r="F67">
        <v>62.3</v>
      </c>
      <c r="G67" s="29">
        <v>64.038169999999994</v>
      </c>
      <c r="H67" s="27">
        <v>44649</v>
      </c>
      <c r="I67" s="8">
        <v>2.7899999999999949E-2</v>
      </c>
      <c r="J67" s="30" t="s">
        <v>56</v>
      </c>
    </row>
    <row r="68" spans="1:10" x14ac:dyDescent="0.25">
      <c r="A68" t="s">
        <v>192</v>
      </c>
      <c r="B68" s="27">
        <v>44631</v>
      </c>
      <c r="C68" t="s">
        <v>11</v>
      </c>
      <c r="D68" s="28">
        <v>3.2300000000000002E-2</v>
      </c>
      <c r="E68" s="27">
        <v>44644</v>
      </c>
      <c r="F68">
        <v>57.91</v>
      </c>
      <c r="G68" s="29">
        <v>59.780493</v>
      </c>
      <c r="H68" s="27">
        <v>44641</v>
      </c>
      <c r="I68" s="8">
        <v>3.2300000000000058E-2</v>
      </c>
      <c r="J68" s="30" t="s">
        <v>56</v>
      </c>
    </row>
    <row r="69" spans="1:10" x14ac:dyDescent="0.25">
      <c r="A69" t="s">
        <v>79</v>
      </c>
      <c r="B69" s="27">
        <v>44631</v>
      </c>
      <c r="C69" t="s">
        <v>11</v>
      </c>
      <c r="D69" s="28">
        <v>7.1199999999999999E-2</v>
      </c>
      <c r="E69" s="27">
        <v>44669</v>
      </c>
      <c r="F69">
        <v>180.5</v>
      </c>
      <c r="G69" s="29">
        <v>193.35159999999999</v>
      </c>
      <c r="H69" s="27">
        <v>44636</v>
      </c>
      <c r="I69" s="8">
        <v>7.1199999999999944E-2</v>
      </c>
      <c r="J69" s="30" t="s">
        <v>56</v>
      </c>
    </row>
    <row r="70" spans="1:10" x14ac:dyDescent="0.25">
      <c r="A70" t="s">
        <v>180</v>
      </c>
      <c r="B70" s="27">
        <v>44631</v>
      </c>
      <c r="C70" t="s">
        <v>11</v>
      </c>
      <c r="D70" s="28">
        <v>3.56E-2</v>
      </c>
      <c r="E70" s="27">
        <v>44670</v>
      </c>
      <c r="F70">
        <v>85.85</v>
      </c>
      <c r="G70" s="29">
        <v>88.91</v>
      </c>
      <c r="H70" s="27">
        <v>44636</v>
      </c>
      <c r="I70" s="8">
        <v>3.5643564356435675E-2</v>
      </c>
      <c r="J70" s="30" t="s">
        <v>56</v>
      </c>
    </row>
    <row r="71" spans="1:10" x14ac:dyDescent="0.25">
      <c r="A71" t="s">
        <v>269</v>
      </c>
      <c r="B71" s="27">
        <v>44631</v>
      </c>
      <c r="C71" t="s">
        <v>11</v>
      </c>
      <c r="D71" s="28">
        <v>2.8799999999999999E-2</v>
      </c>
      <c r="E71" s="27">
        <v>44672</v>
      </c>
      <c r="F71">
        <v>178.38</v>
      </c>
      <c r="G71" s="29">
        <v>183.25</v>
      </c>
      <c r="H71" s="27">
        <v>44636</v>
      </c>
      <c r="I71" s="8">
        <v>2.7301266958179193E-2</v>
      </c>
      <c r="J71" s="30" t="s">
        <v>56</v>
      </c>
    </row>
    <row r="72" spans="1:10" x14ac:dyDescent="0.25">
      <c r="A72" t="s">
        <v>85</v>
      </c>
      <c r="B72" s="27">
        <v>44631</v>
      </c>
      <c r="C72" t="s">
        <v>11</v>
      </c>
      <c r="D72" s="28">
        <v>5.04E-2</v>
      </c>
      <c r="E72" s="27">
        <v>44673</v>
      </c>
      <c r="F72">
        <v>227.69</v>
      </c>
      <c r="G72" s="29">
        <v>239.17</v>
      </c>
      <c r="H72" s="27">
        <v>44636</v>
      </c>
      <c r="I72" s="8">
        <v>5.0419429926654616E-2</v>
      </c>
      <c r="J72" s="30" t="s">
        <v>56</v>
      </c>
    </row>
    <row r="73" spans="1:10" x14ac:dyDescent="0.25">
      <c r="A73" t="s">
        <v>46</v>
      </c>
      <c r="B73" s="27">
        <v>44631</v>
      </c>
      <c r="C73" t="s">
        <v>11</v>
      </c>
      <c r="D73" s="28">
        <v>3.2899999999999999E-2</v>
      </c>
      <c r="E73" s="27">
        <v>44673</v>
      </c>
      <c r="F73">
        <v>527.77</v>
      </c>
      <c r="G73" s="29">
        <v>545.13</v>
      </c>
      <c r="H73" s="27">
        <v>44636</v>
      </c>
      <c r="I73" s="8">
        <v>3.289311631960895E-2</v>
      </c>
      <c r="J73" s="30" t="s">
        <v>56</v>
      </c>
    </row>
    <row r="74" spans="1:10" x14ac:dyDescent="0.25">
      <c r="A74" t="s">
        <v>17</v>
      </c>
      <c r="B74" s="27">
        <v>44631</v>
      </c>
      <c r="C74" t="s">
        <v>11</v>
      </c>
      <c r="D74" s="28">
        <v>3.7400000000000003E-2</v>
      </c>
      <c r="E74" s="27">
        <v>44673</v>
      </c>
      <c r="F74">
        <v>490.4</v>
      </c>
      <c r="G74" s="29">
        <v>508.74095999999997</v>
      </c>
      <c r="H74" s="27">
        <v>44638</v>
      </c>
      <c r="I74" s="8">
        <v>3.7399999999999996E-2</v>
      </c>
      <c r="J74" s="30" t="s">
        <v>56</v>
      </c>
    </row>
    <row r="75" spans="1:10" x14ac:dyDescent="0.25">
      <c r="A75" t="s">
        <v>15</v>
      </c>
      <c r="B75" s="27">
        <v>44631</v>
      </c>
      <c r="C75" t="s">
        <v>11</v>
      </c>
      <c r="D75" s="28">
        <v>6.8199999999999997E-2</v>
      </c>
      <c r="E75" s="27">
        <v>44673</v>
      </c>
      <c r="F75">
        <v>215.22</v>
      </c>
      <c r="G75" s="29">
        <v>229.89800399999999</v>
      </c>
      <c r="H75" s="27">
        <v>44649</v>
      </c>
      <c r="I75" s="8">
        <v>6.8199999999999941E-2</v>
      </c>
      <c r="J75" s="30" t="s">
        <v>56</v>
      </c>
    </row>
    <row r="76" spans="1:10" x14ac:dyDescent="0.25">
      <c r="A76" t="s">
        <v>116</v>
      </c>
      <c r="B76" s="27">
        <v>44634</v>
      </c>
      <c r="C76" t="s">
        <v>11</v>
      </c>
      <c r="D76" s="28">
        <v>2.7900000000000001E-2</v>
      </c>
      <c r="E76" s="27">
        <v>44658</v>
      </c>
      <c r="F76">
        <v>163.93</v>
      </c>
      <c r="G76" s="29">
        <v>168.5</v>
      </c>
      <c r="H76" s="27">
        <v>44636</v>
      </c>
      <c r="I76" s="8">
        <v>2.7877752699322838E-2</v>
      </c>
      <c r="J76" s="30" t="s">
        <v>56</v>
      </c>
    </row>
    <row r="77" spans="1:10" x14ac:dyDescent="0.25">
      <c r="A77" t="s">
        <v>153</v>
      </c>
      <c r="B77" s="27">
        <v>44634</v>
      </c>
      <c r="C77" t="s">
        <v>11</v>
      </c>
      <c r="D77" s="28">
        <v>2.93E-2</v>
      </c>
      <c r="E77" s="27">
        <v>44664</v>
      </c>
      <c r="F77">
        <v>54.52</v>
      </c>
      <c r="G77" s="29">
        <v>56.12</v>
      </c>
      <c r="H77" s="27">
        <v>44636</v>
      </c>
      <c r="I77" s="8">
        <v>2.9347028613352793E-2</v>
      </c>
      <c r="J77" s="30" t="s">
        <v>56</v>
      </c>
    </row>
    <row r="78" spans="1:10" x14ac:dyDescent="0.25">
      <c r="A78" t="s">
        <v>193</v>
      </c>
      <c r="B78" s="27">
        <v>44634</v>
      </c>
      <c r="C78" t="s">
        <v>11</v>
      </c>
      <c r="D78" s="28">
        <v>2.5100000000000001E-2</v>
      </c>
      <c r="E78" s="27">
        <v>44665</v>
      </c>
      <c r="F78">
        <v>26.32</v>
      </c>
      <c r="G78" s="29">
        <v>26.980632</v>
      </c>
      <c r="H78" s="27">
        <v>44642</v>
      </c>
      <c r="I78" s="8">
        <v>2.5099999999999987E-2</v>
      </c>
      <c r="J78" s="30" t="s">
        <v>56</v>
      </c>
    </row>
    <row r="79" spans="1:10" x14ac:dyDescent="0.25">
      <c r="A79" t="s">
        <v>249</v>
      </c>
      <c r="B79" s="27">
        <v>44634</v>
      </c>
      <c r="C79" t="s">
        <v>11</v>
      </c>
      <c r="D79" s="28">
        <v>4.4600000000000001E-2</v>
      </c>
      <c r="E79" s="27">
        <v>44670</v>
      </c>
      <c r="F79">
        <v>693.12</v>
      </c>
      <c r="G79" s="29">
        <v>724.03315199999997</v>
      </c>
      <c r="H79" s="27">
        <v>44638</v>
      </c>
      <c r="I79" s="8">
        <v>4.4599999999999952E-2</v>
      </c>
      <c r="J79" s="30" t="s">
        <v>56</v>
      </c>
    </row>
    <row r="80" spans="1:10" x14ac:dyDescent="0.25">
      <c r="A80" t="s">
        <v>87</v>
      </c>
      <c r="B80" s="27">
        <v>44634</v>
      </c>
      <c r="C80" t="s">
        <v>11</v>
      </c>
      <c r="D80" s="28">
        <v>2.9499999999999998E-2</v>
      </c>
      <c r="E80" s="27">
        <v>44671</v>
      </c>
      <c r="F80">
        <v>157.32</v>
      </c>
      <c r="G80" s="29">
        <v>161.96093999999999</v>
      </c>
      <c r="H80" s="27">
        <v>44638</v>
      </c>
      <c r="I80" s="8">
        <v>2.9500000000000005E-2</v>
      </c>
      <c r="J80" s="30" t="s">
        <v>56</v>
      </c>
    </row>
    <row r="81" spans="1:10" x14ac:dyDescent="0.25">
      <c r="A81" t="s">
        <v>270</v>
      </c>
      <c r="B81" s="27">
        <v>44634</v>
      </c>
      <c r="C81" t="s">
        <v>11</v>
      </c>
      <c r="D81" s="28">
        <v>5.5E-2</v>
      </c>
      <c r="E81" s="27">
        <v>44673</v>
      </c>
      <c r="F81">
        <v>222.12</v>
      </c>
      <c r="G81" s="29">
        <v>324.33999999999997</v>
      </c>
      <c r="H81" s="27">
        <v>44637</v>
      </c>
      <c r="I81" s="8">
        <v>0.46020169277867806</v>
      </c>
      <c r="J81" s="30" t="s">
        <v>56</v>
      </c>
    </row>
    <row r="82" spans="1:10" x14ac:dyDescent="0.25">
      <c r="A82" t="s">
        <v>20</v>
      </c>
      <c r="B82" s="27">
        <v>44634</v>
      </c>
      <c r="C82" t="s">
        <v>11</v>
      </c>
      <c r="D82" s="28">
        <v>2.6499999999999999E-2</v>
      </c>
      <c r="E82" s="27">
        <v>44673</v>
      </c>
      <c r="F82">
        <v>202.09</v>
      </c>
      <c r="G82" s="29">
        <v>207.45</v>
      </c>
      <c r="H82" s="27">
        <v>44636</v>
      </c>
      <c r="I82" s="8">
        <v>2.6522836360037532E-2</v>
      </c>
      <c r="J82" s="30" t="s">
        <v>56</v>
      </c>
    </row>
    <row r="83" spans="1:10" x14ac:dyDescent="0.25">
      <c r="A83" t="s">
        <v>145</v>
      </c>
      <c r="B83" s="27">
        <v>44634</v>
      </c>
      <c r="C83" t="s">
        <v>11</v>
      </c>
      <c r="D83" s="28">
        <v>4.2500000000000003E-2</v>
      </c>
      <c r="E83" s="27">
        <v>44676</v>
      </c>
      <c r="F83">
        <v>258.01</v>
      </c>
      <c r="G83" s="29">
        <v>268.97542499999997</v>
      </c>
      <c r="H83" s="27">
        <v>44649</v>
      </c>
      <c r="I83" s="8">
        <v>4.2499999999999934E-2</v>
      </c>
      <c r="J83" s="30" t="s">
        <v>56</v>
      </c>
    </row>
    <row r="84" spans="1:10" x14ac:dyDescent="0.25">
      <c r="A84" t="s">
        <v>85</v>
      </c>
      <c r="B84" s="27">
        <v>44634</v>
      </c>
      <c r="C84" t="s">
        <v>11</v>
      </c>
      <c r="D84" s="28">
        <v>4.9599999999999998E-2</v>
      </c>
      <c r="E84" s="27">
        <v>44676</v>
      </c>
      <c r="F84">
        <v>231.17</v>
      </c>
      <c r="G84" s="29">
        <v>242.64</v>
      </c>
      <c r="H84" s="27">
        <v>44637</v>
      </c>
      <c r="I84" s="8">
        <v>4.9617164857031618E-2</v>
      </c>
      <c r="J84" s="30" t="s">
        <v>56</v>
      </c>
    </row>
    <row r="85" spans="1:10" x14ac:dyDescent="0.25">
      <c r="A85" t="s">
        <v>48</v>
      </c>
      <c r="B85" s="27">
        <v>44634</v>
      </c>
      <c r="C85" t="s">
        <v>11</v>
      </c>
      <c r="D85" s="28">
        <v>4.2299999999999997E-2</v>
      </c>
      <c r="E85" s="27">
        <v>44676</v>
      </c>
      <c r="F85">
        <v>74.8</v>
      </c>
      <c r="G85" s="29">
        <v>77.959999999999994</v>
      </c>
      <c r="H85" s="27">
        <v>44657</v>
      </c>
      <c r="I85" s="8">
        <v>4.2245989304812791E-2</v>
      </c>
      <c r="J85" s="30" t="s">
        <v>56</v>
      </c>
    </row>
    <row r="86" spans="1:10" x14ac:dyDescent="0.25">
      <c r="A86" t="s">
        <v>126</v>
      </c>
      <c r="B86" s="27">
        <v>44634</v>
      </c>
      <c r="C86" t="s">
        <v>11</v>
      </c>
      <c r="D86" s="28">
        <v>2.1700000000000001E-2</v>
      </c>
      <c r="E86" s="27">
        <v>44676</v>
      </c>
      <c r="F86">
        <v>151.9</v>
      </c>
      <c r="G86" s="29">
        <v>155.19999999999999</v>
      </c>
      <c r="H86" s="27">
        <v>44635</v>
      </c>
      <c r="I86" s="8">
        <v>2.172481895984189E-2</v>
      </c>
      <c r="J86" s="30" t="s">
        <v>56</v>
      </c>
    </row>
    <row r="87" spans="1:10" x14ac:dyDescent="0.25">
      <c r="A87" t="s">
        <v>37</v>
      </c>
      <c r="B87" s="27">
        <v>44634</v>
      </c>
      <c r="C87" t="s">
        <v>11</v>
      </c>
      <c r="D87" s="28">
        <v>2.7099999999999999E-2</v>
      </c>
      <c r="E87" s="27">
        <v>44676</v>
      </c>
      <c r="F87">
        <v>80.2</v>
      </c>
      <c r="G87" s="29">
        <v>82.37</v>
      </c>
      <c r="H87" s="27">
        <v>44636</v>
      </c>
      <c r="I87" s="8">
        <v>2.7057356608478824E-2</v>
      </c>
      <c r="J87" s="30" t="s">
        <v>56</v>
      </c>
    </row>
    <row r="88" spans="1:10" x14ac:dyDescent="0.25">
      <c r="A88" t="s">
        <v>61</v>
      </c>
      <c r="B88" s="27">
        <v>44634</v>
      </c>
      <c r="C88" t="s">
        <v>11</v>
      </c>
      <c r="D88" s="28">
        <v>4.3799999999999999E-2</v>
      </c>
      <c r="E88" s="27">
        <v>44676</v>
      </c>
      <c r="F88">
        <v>2857</v>
      </c>
      <c r="G88" s="29">
        <v>2982.14</v>
      </c>
      <c r="H88" s="27">
        <v>44636</v>
      </c>
      <c r="I88" s="8">
        <v>4.3801190059502927E-2</v>
      </c>
      <c r="J88" s="30" t="s">
        <v>56</v>
      </c>
    </row>
    <row r="89" spans="1:10" x14ac:dyDescent="0.25">
      <c r="A89" t="s">
        <v>149</v>
      </c>
      <c r="B89" s="27">
        <v>44635</v>
      </c>
      <c r="C89" t="s">
        <v>11</v>
      </c>
      <c r="D89" s="28">
        <v>5.9799999999999999E-2</v>
      </c>
      <c r="E89" s="27">
        <v>44659</v>
      </c>
      <c r="F89">
        <v>22.17</v>
      </c>
      <c r="G89" s="29">
        <v>22.1</v>
      </c>
      <c r="H89" s="27">
        <v>44659</v>
      </c>
      <c r="I89" s="8">
        <v>-3.1574199368516139E-3</v>
      </c>
      <c r="J89" s="30" t="s">
        <v>56</v>
      </c>
    </row>
    <row r="90" spans="1:10" x14ac:dyDescent="0.25">
      <c r="A90" t="s">
        <v>142</v>
      </c>
      <c r="B90" s="27">
        <v>44635</v>
      </c>
      <c r="C90" t="s">
        <v>11</v>
      </c>
      <c r="D90" s="28">
        <v>3.4599999999999999E-2</v>
      </c>
      <c r="E90" s="27">
        <v>44664</v>
      </c>
      <c r="F90">
        <v>52.87</v>
      </c>
      <c r="G90" s="29">
        <v>54.7</v>
      </c>
      <c r="H90" s="27">
        <v>44662</v>
      </c>
      <c r="I90" s="8">
        <v>3.4613202194061006E-2</v>
      </c>
      <c r="J90" s="30" t="s">
        <v>56</v>
      </c>
    </row>
    <row r="91" spans="1:10" x14ac:dyDescent="0.25">
      <c r="A91" t="s">
        <v>200</v>
      </c>
      <c r="B91" s="27">
        <v>44635</v>
      </c>
      <c r="C91" t="s">
        <v>11</v>
      </c>
      <c r="D91" s="28">
        <v>2.5999999999999999E-2</v>
      </c>
      <c r="E91" s="27">
        <v>44670</v>
      </c>
      <c r="F91">
        <v>93.11</v>
      </c>
      <c r="G91" s="29">
        <v>95.530860000000004</v>
      </c>
      <c r="H91" s="27">
        <v>44638</v>
      </c>
      <c r="I91" s="8">
        <v>2.6000000000000051E-2</v>
      </c>
      <c r="J91" s="30" t="s">
        <v>56</v>
      </c>
    </row>
    <row r="92" spans="1:10" x14ac:dyDescent="0.25">
      <c r="A92" t="s">
        <v>86</v>
      </c>
      <c r="B92" s="27">
        <v>44635</v>
      </c>
      <c r="C92" t="s">
        <v>11</v>
      </c>
      <c r="D92" s="28">
        <v>4.1200000000000001E-2</v>
      </c>
      <c r="E92" s="27">
        <v>44671</v>
      </c>
      <c r="F92">
        <v>151.74</v>
      </c>
      <c r="G92" s="29">
        <v>157.99</v>
      </c>
      <c r="H92" s="27">
        <v>44645</v>
      </c>
      <c r="I92" s="8">
        <v>4.1188875708448661E-2</v>
      </c>
      <c r="J92" s="30" t="s">
        <v>56</v>
      </c>
    </row>
    <row r="93" spans="1:10" x14ac:dyDescent="0.25">
      <c r="A93" t="s">
        <v>98</v>
      </c>
      <c r="B93" s="27">
        <v>44635</v>
      </c>
      <c r="C93" t="s">
        <v>11</v>
      </c>
      <c r="D93" s="28">
        <v>1.8499999999999999E-2</v>
      </c>
      <c r="E93" s="27">
        <v>44671</v>
      </c>
      <c r="F93">
        <v>113.85</v>
      </c>
      <c r="G93" s="29">
        <v>115.95622499999999</v>
      </c>
      <c r="H93" s="27">
        <v>44645</v>
      </c>
      <c r="I93" s="8">
        <v>1.8499999999999957E-2</v>
      </c>
      <c r="J93" s="30" t="s">
        <v>56</v>
      </c>
    </row>
    <row r="94" spans="1:10" x14ac:dyDescent="0.25">
      <c r="A94" t="s">
        <v>20</v>
      </c>
      <c r="B94" s="27">
        <v>44635</v>
      </c>
      <c r="C94" t="s">
        <v>11</v>
      </c>
      <c r="D94" s="28">
        <v>3.0300000000000001E-2</v>
      </c>
      <c r="E94" s="27">
        <v>44676</v>
      </c>
      <c r="F94">
        <v>210</v>
      </c>
      <c r="G94" s="29">
        <v>216.363</v>
      </c>
      <c r="H94" s="27">
        <v>44638</v>
      </c>
      <c r="I94" s="8">
        <v>3.0299999999999997E-2</v>
      </c>
      <c r="J94" s="30" t="s">
        <v>56</v>
      </c>
    </row>
    <row r="95" spans="1:10" x14ac:dyDescent="0.25">
      <c r="A95" t="s">
        <v>245</v>
      </c>
      <c r="B95" s="27">
        <v>44635</v>
      </c>
      <c r="C95" t="s">
        <v>11</v>
      </c>
      <c r="D95" s="28">
        <v>2.7E-2</v>
      </c>
      <c r="E95" s="27">
        <v>44677</v>
      </c>
      <c r="F95">
        <v>96.14</v>
      </c>
      <c r="G95" s="29">
        <v>98.74</v>
      </c>
      <c r="H95" s="27">
        <v>44637</v>
      </c>
      <c r="I95" s="8">
        <v>2.7043894320782132E-2</v>
      </c>
      <c r="J95" s="30" t="s">
        <v>56</v>
      </c>
    </row>
    <row r="96" spans="1:10" x14ac:dyDescent="0.25">
      <c r="A96" t="s">
        <v>152</v>
      </c>
      <c r="B96" s="27">
        <v>44635</v>
      </c>
      <c r="C96" t="s">
        <v>11</v>
      </c>
      <c r="D96" s="28">
        <v>4.4499999999999998E-2</v>
      </c>
      <c r="E96" s="27">
        <v>44677</v>
      </c>
      <c r="F96">
        <v>79.14</v>
      </c>
      <c r="G96" s="29">
        <v>70.53</v>
      </c>
      <c r="H96" s="27">
        <v>44677</v>
      </c>
      <c r="I96" s="8">
        <v>-0.10879454131918119</v>
      </c>
      <c r="J96" s="30" t="s">
        <v>56</v>
      </c>
    </row>
    <row r="97" spans="1:10" x14ac:dyDescent="0.25">
      <c r="A97" t="s">
        <v>33</v>
      </c>
      <c r="B97" s="27">
        <v>44635</v>
      </c>
      <c r="C97" t="s">
        <v>11</v>
      </c>
      <c r="D97" s="28">
        <v>2.7099999999999999E-2</v>
      </c>
      <c r="E97" s="27">
        <v>44677</v>
      </c>
      <c r="F97">
        <v>127.5</v>
      </c>
      <c r="G97" s="29">
        <v>130.95525000000001</v>
      </c>
      <c r="H97" s="27">
        <v>44638</v>
      </c>
      <c r="I97" s="8">
        <v>2.7100000000000051E-2</v>
      </c>
      <c r="J97" s="30" t="s">
        <v>56</v>
      </c>
    </row>
    <row r="98" spans="1:10" x14ac:dyDescent="0.25">
      <c r="A98" t="s">
        <v>95</v>
      </c>
      <c r="B98" s="27">
        <v>44635</v>
      </c>
      <c r="C98" t="s">
        <v>11</v>
      </c>
      <c r="D98" s="28">
        <v>4.65E-2</v>
      </c>
      <c r="E98" s="27">
        <v>44677</v>
      </c>
      <c r="F98">
        <v>2137.1999999999998</v>
      </c>
      <c r="G98" s="29">
        <v>2236.5798</v>
      </c>
      <c r="H98" s="27">
        <v>44636</v>
      </c>
      <c r="I98" s="8">
        <v>4.6500000000000076E-2</v>
      </c>
      <c r="J98" s="30" t="s">
        <v>56</v>
      </c>
    </row>
    <row r="99" spans="1:10" x14ac:dyDescent="0.25">
      <c r="A99" t="s">
        <v>69</v>
      </c>
      <c r="B99" s="27">
        <v>44636</v>
      </c>
      <c r="C99" t="s">
        <v>11</v>
      </c>
      <c r="D99" s="28">
        <v>5.3400000000000003E-2</v>
      </c>
      <c r="E99" s="27">
        <v>44659</v>
      </c>
      <c r="F99">
        <v>277.74</v>
      </c>
      <c r="G99" s="29">
        <v>292.57</v>
      </c>
      <c r="H99" s="27">
        <v>44648</v>
      </c>
      <c r="I99" s="8">
        <v>5.3395261755598701E-2</v>
      </c>
      <c r="J99" s="30" t="s">
        <v>56</v>
      </c>
    </row>
    <row r="100" spans="1:10" x14ac:dyDescent="0.25">
      <c r="A100" t="s">
        <v>53</v>
      </c>
      <c r="B100" s="27">
        <v>44636</v>
      </c>
      <c r="C100" t="s">
        <v>11</v>
      </c>
      <c r="D100" s="28">
        <v>2.9000000000000001E-2</v>
      </c>
      <c r="E100" s="27">
        <v>44663</v>
      </c>
      <c r="F100">
        <v>277.04000000000002</v>
      </c>
      <c r="G100" s="29">
        <v>285.07416000000001</v>
      </c>
      <c r="H100" s="27">
        <v>44638</v>
      </c>
      <c r="I100" s="8">
        <v>2.8999999999999946E-2</v>
      </c>
      <c r="J100" s="30" t="s">
        <v>56</v>
      </c>
    </row>
    <row r="101" spans="1:10" x14ac:dyDescent="0.25">
      <c r="A101" t="s">
        <v>230</v>
      </c>
      <c r="B101" s="27">
        <v>44636</v>
      </c>
      <c r="C101" t="s">
        <v>11</v>
      </c>
      <c r="D101" s="28">
        <v>2.8000000000000001E-2</v>
      </c>
      <c r="E101" s="27">
        <v>44673</v>
      </c>
      <c r="F101">
        <v>266.45</v>
      </c>
      <c r="G101" s="29">
        <v>273.91059999999999</v>
      </c>
      <c r="H101" s="27">
        <v>44671</v>
      </c>
      <c r="I101" s="8">
        <v>2.8000000000000001E-2</v>
      </c>
      <c r="J101" s="30" t="s">
        <v>56</v>
      </c>
    </row>
    <row r="102" spans="1:10" x14ac:dyDescent="0.25">
      <c r="A102" t="s">
        <v>240</v>
      </c>
      <c r="B102" s="27">
        <v>44636</v>
      </c>
      <c r="C102" t="s">
        <v>11</v>
      </c>
      <c r="D102" s="28">
        <v>2.5399999999999999E-2</v>
      </c>
      <c r="E102" s="27">
        <v>44677</v>
      </c>
      <c r="F102">
        <v>454.83</v>
      </c>
      <c r="G102" s="29">
        <v>466.38</v>
      </c>
      <c r="H102" s="27">
        <v>44637</v>
      </c>
      <c r="I102" s="8">
        <v>2.5394103291339648E-2</v>
      </c>
      <c r="J102" s="30" t="s">
        <v>56</v>
      </c>
    </row>
    <row r="103" spans="1:10" x14ac:dyDescent="0.25">
      <c r="A103" t="s">
        <v>206</v>
      </c>
      <c r="B103" s="27">
        <v>44636</v>
      </c>
      <c r="C103" t="s">
        <v>11</v>
      </c>
      <c r="D103" s="28">
        <v>7.1199999999999999E-2</v>
      </c>
      <c r="E103" s="27">
        <v>44678</v>
      </c>
      <c r="F103">
        <v>65.5</v>
      </c>
      <c r="G103" s="29">
        <v>70.163600000000002</v>
      </c>
      <c r="H103" s="27">
        <v>44644</v>
      </c>
      <c r="I103" s="8">
        <v>7.1200000000000041E-2</v>
      </c>
      <c r="J103" s="30" t="s">
        <v>56</v>
      </c>
    </row>
    <row r="104" spans="1:10" x14ac:dyDescent="0.25">
      <c r="A104" t="s">
        <v>145</v>
      </c>
      <c r="B104" s="27">
        <v>44636</v>
      </c>
      <c r="C104" t="s">
        <v>11</v>
      </c>
      <c r="D104" s="28">
        <v>3.9800000000000002E-2</v>
      </c>
      <c r="E104" s="27">
        <v>44678</v>
      </c>
      <c r="F104">
        <v>260.73</v>
      </c>
      <c r="G104" s="29">
        <v>271.11</v>
      </c>
      <c r="H104" s="27">
        <v>44658</v>
      </c>
      <c r="I104" s="8">
        <v>3.9811299044989049E-2</v>
      </c>
      <c r="J104" s="30" t="s">
        <v>56</v>
      </c>
    </row>
    <row r="105" spans="1:10" x14ac:dyDescent="0.25">
      <c r="A105" t="s">
        <v>118</v>
      </c>
      <c r="B105" s="27">
        <v>44636</v>
      </c>
      <c r="C105" t="s">
        <v>11</v>
      </c>
      <c r="D105" s="28">
        <v>4.4499999999999998E-2</v>
      </c>
      <c r="E105" s="27">
        <v>44678</v>
      </c>
      <c r="F105">
        <v>384.54</v>
      </c>
      <c r="G105" s="29">
        <v>401.65</v>
      </c>
      <c r="H105" s="27">
        <v>44637</v>
      </c>
      <c r="I105" s="8">
        <v>4.4494720965309084E-2</v>
      </c>
      <c r="J105" s="30" t="s">
        <v>56</v>
      </c>
    </row>
    <row r="106" spans="1:10" x14ac:dyDescent="0.25">
      <c r="A106" t="s">
        <v>245</v>
      </c>
      <c r="B106" s="27">
        <v>44636</v>
      </c>
      <c r="C106" t="s">
        <v>11</v>
      </c>
      <c r="D106" s="28">
        <v>2.41E-2</v>
      </c>
      <c r="E106" s="27">
        <v>44678</v>
      </c>
      <c r="F106">
        <v>97.7</v>
      </c>
      <c r="G106" s="29">
        <v>100.05</v>
      </c>
      <c r="H106" s="27">
        <v>44637</v>
      </c>
      <c r="I106" s="8">
        <v>2.4053224155578243E-2</v>
      </c>
      <c r="J106" s="30" t="s">
        <v>56</v>
      </c>
    </row>
    <row r="107" spans="1:10" x14ac:dyDescent="0.25">
      <c r="A107" t="s">
        <v>19</v>
      </c>
      <c r="B107" s="27">
        <v>44637</v>
      </c>
      <c r="C107" t="s">
        <v>11</v>
      </c>
      <c r="D107" s="28">
        <v>2.4199999999999999E-2</v>
      </c>
      <c r="E107" s="27">
        <v>44652</v>
      </c>
      <c r="F107">
        <v>439.2</v>
      </c>
      <c r="G107" s="29">
        <v>449.82864000000001</v>
      </c>
      <c r="H107" s="27">
        <v>44638</v>
      </c>
      <c r="I107" s="8">
        <v>2.4200000000000044E-2</v>
      </c>
      <c r="J107" s="30" t="s">
        <v>56</v>
      </c>
    </row>
    <row r="108" spans="1:10" x14ac:dyDescent="0.25">
      <c r="A108" t="s">
        <v>50</v>
      </c>
      <c r="B108" s="27">
        <v>44637</v>
      </c>
      <c r="C108" t="s">
        <v>11</v>
      </c>
      <c r="D108" s="28">
        <v>2.7099999999999999E-2</v>
      </c>
      <c r="E108" s="27">
        <v>44673</v>
      </c>
      <c r="F108">
        <v>264</v>
      </c>
      <c r="G108" s="29">
        <v>271.15440000000001</v>
      </c>
      <c r="H108" s="27">
        <v>44644</v>
      </c>
      <c r="I108" s="8">
        <v>2.7100000000000037E-2</v>
      </c>
      <c r="J108" s="30" t="s">
        <v>56</v>
      </c>
    </row>
    <row r="109" spans="1:10" x14ac:dyDescent="0.25">
      <c r="A109" t="s">
        <v>40</v>
      </c>
      <c r="B109" s="27">
        <v>44637</v>
      </c>
      <c r="C109" t="s">
        <v>11</v>
      </c>
      <c r="D109" s="28">
        <v>1.6299999999999999E-2</v>
      </c>
      <c r="E109" s="27">
        <v>44677</v>
      </c>
      <c r="F109">
        <v>263.62</v>
      </c>
      <c r="G109" s="29">
        <v>267.92</v>
      </c>
      <c r="H109" s="27">
        <v>44648</v>
      </c>
      <c r="I109" s="8">
        <v>1.6311357256657354E-2</v>
      </c>
      <c r="J109" s="30" t="s">
        <v>56</v>
      </c>
    </row>
    <row r="110" spans="1:10" x14ac:dyDescent="0.25">
      <c r="A110" t="s">
        <v>164</v>
      </c>
      <c r="B110" s="27">
        <v>44637</v>
      </c>
      <c r="C110" t="s">
        <v>11</v>
      </c>
      <c r="D110" s="28">
        <v>3.8300000000000001E-2</v>
      </c>
      <c r="E110" s="27">
        <v>44678</v>
      </c>
      <c r="F110">
        <v>42.76</v>
      </c>
      <c r="G110" s="29">
        <v>44.397707999999994</v>
      </c>
      <c r="H110" s="27">
        <v>44642</v>
      </c>
      <c r="I110" s="8">
        <v>3.8299999999999917E-2</v>
      </c>
      <c r="J110" s="30" t="s">
        <v>56</v>
      </c>
    </row>
    <row r="111" spans="1:10" x14ac:dyDescent="0.25">
      <c r="A111" t="s">
        <v>53</v>
      </c>
      <c r="B111" s="27">
        <v>44637</v>
      </c>
      <c r="C111" t="s">
        <v>11</v>
      </c>
      <c r="D111" s="28">
        <v>3.4799999999999998E-2</v>
      </c>
      <c r="E111" s="27">
        <v>44678</v>
      </c>
      <c r="F111">
        <v>282.39999999999998</v>
      </c>
      <c r="G111" s="29">
        <v>292.22751999999997</v>
      </c>
      <c r="H111" s="27">
        <v>44638</v>
      </c>
      <c r="I111" s="8">
        <v>3.4799999999999977E-2</v>
      </c>
      <c r="J111" s="30" t="s">
        <v>56</v>
      </c>
    </row>
    <row r="112" spans="1:10" x14ac:dyDescent="0.25">
      <c r="A112" t="s">
        <v>87</v>
      </c>
      <c r="B112" s="27">
        <v>44637</v>
      </c>
      <c r="C112" t="s">
        <v>11</v>
      </c>
      <c r="D112" s="28">
        <v>3.6499999999999998E-2</v>
      </c>
      <c r="E112" s="27">
        <v>44679</v>
      </c>
      <c r="F112">
        <v>161.38</v>
      </c>
      <c r="G112" s="29">
        <v>167.27036999999999</v>
      </c>
      <c r="H112" s="27">
        <v>44649</v>
      </c>
      <c r="I112" s="8">
        <v>3.6499999999999942E-2</v>
      </c>
      <c r="J112" s="30" t="s">
        <v>56</v>
      </c>
    </row>
    <row r="113" spans="1:10" x14ac:dyDescent="0.25">
      <c r="A113" t="s">
        <v>267</v>
      </c>
      <c r="B113" s="27">
        <v>44637</v>
      </c>
      <c r="C113" t="s">
        <v>11</v>
      </c>
      <c r="D113" s="28">
        <v>4.8000000000000001E-2</v>
      </c>
      <c r="E113" s="27">
        <v>44679</v>
      </c>
      <c r="F113">
        <v>46.67</v>
      </c>
      <c r="G113" s="29">
        <v>48.91</v>
      </c>
      <c r="H113" s="27">
        <v>44651</v>
      </c>
      <c r="I113" s="8">
        <v>4.7996571673451782E-2</v>
      </c>
      <c r="J113" s="30" t="s">
        <v>56</v>
      </c>
    </row>
    <row r="114" spans="1:10" x14ac:dyDescent="0.25">
      <c r="A114" t="s">
        <v>145</v>
      </c>
      <c r="B114" s="27">
        <v>44637</v>
      </c>
      <c r="C114" t="s">
        <v>11</v>
      </c>
      <c r="D114" s="28">
        <v>4.1000000000000002E-2</v>
      </c>
      <c r="E114" s="27">
        <v>44679</v>
      </c>
      <c r="F114">
        <v>261.41000000000003</v>
      </c>
      <c r="G114" s="29">
        <v>272.13</v>
      </c>
      <c r="H114" s="27">
        <v>44658</v>
      </c>
      <c r="I114" s="8">
        <v>4.1008377644313414E-2</v>
      </c>
      <c r="J114" s="30" t="s">
        <v>56</v>
      </c>
    </row>
    <row r="115" spans="1:10" x14ac:dyDescent="0.25">
      <c r="A115" t="s">
        <v>180</v>
      </c>
      <c r="B115" s="27">
        <v>44637</v>
      </c>
      <c r="C115" t="s">
        <v>11</v>
      </c>
      <c r="D115" s="28">
        <v>2.9499999999999998E-2</v>
      </c>
      <c r="E115" s="27">
        <v>44679</v>
      </c>
      <c r="F115">
        <v>93.48</v>
      </c>
      <c r="G115" s="29">
        <v>83.4</v>
      </c>
      <c r="H115" s="27">
        <v>44679</v>
      </c>
      <c r="I115" s="8">
        <v>-0.10783055198973041</v>
      </c>
      <c r="J115" s="30" t="s">
        <v>56</v>
      </c>
    </row>
    <row r="116" spans="1:10" x14ac:dyDescent="0.25">
      <c r="A116" t="s">
        <v>146</v>
      </c>
      <c r="B116" s="27">
        <v>44638</v>
      </c>
      <c r="C116" t="s">
        <v>11</v>
      </c>
      <c r="D116" s="28">
        <v>5.5199999999999999E-2</v>
      </c>
      <c r="E116" s="27">
        <v>44676</v>
      </c>
      <c r="F116">
        <v>89.06</v>
      </c>
      <c r="G116" s="29">
        <v>70.95</v>
      </c>
      <c r="H116" s="27">
        <v>44676</v>
      </c>
      <c r="I116" s="8">
        <v>-0.20334605883673926</v>
      </c>
      <c r="J116" s="30" t="s">
        <v>56</v>
      </c>
    </row>
    <row r="117" spans="1:10" x14ac:dyDescent="0.25">
      <c r="A117" t="s">
        <v>207</v>
      </c>
      <c r="B117" s="27">
        <v>44638</v>
      </c>
      <c r="C117" t="s">
        <v>11</v>
      </c>
      <c r="D117" s="28">
        <v>6.54E-2</v>
      </c>
      <c r="E117" s="27">
        <v>44680</v>
      </c>
      <c r="F117">
        <v>66.88</v>
      </c>
      <c r="G117" s="29">
        <v>60.15</v>
      </c>
      <c r="H117" s="27">
        <v>44680</v>
      </c>
      <c r="I117" s="8">
        <v>-0.10062799043062197</v>
      </c>
      <c r="J117" s="30" t="s">
        <v>56</v>
      </c>
    </row>
    <row r="118" spans="1:10" x14ac:dyDescent="0.25">
      <c r="A118" t="s">
        <v>265</v>
      </c>
      <c r="B118" s="27">
        <v>44638</v>
      </c>
      <c r="C118" t="s">
        <v>11</v>
      </c>
      <c r="D118" s="28">
        <v>9.4399999999999998E-2</v>
      </c>
      <c r="E118" s="27">
        <v>44680</v>
      </c>
      <c r="F118">
        <v>48.35</v>
      </c>
      <c r="G118" s="29">
        <v>40.549999999999997</v>
      </c>
      <c r="H118" s="27">
        <v>44680</v>
      </c>
      <c r="I118" s="8">
        <v>-0.16132368148914175</v>
      </c>
      <c r="J118" s="30" t="s">
        <v>56</v>
      </c>
    </row>
    <row r="119" spans="1:10" x14ac:dyDescent="0.25">
      <c r="A119" t="s">
        <v>209</v>
      </c>
      <c r="B119" s="27">
        <v>44641</v>
      </c>
      <c r="C119" t="s">
        <v>135</v>
      </c>
      <c r="D119" s="28">
        <v>-2.0400000000000001E-2</v>
      </c>
      <c r="E119" s="27">
        <v>44658</v>
      </c>
      <c r="F119">
        <v>206.66</v>
      </c>
      <c r="G119" s="29">
        <v>211.64</v>
      </c>
      <c r="H119" s="27">
        <v>44658</v>
      </c>
      <c r="I119" s="8">
        <v>-2.4097551533920399E-2</v>
      </c>
      <c r="J119" s="30" t="s">
        <v>56</v>
      </c>
    </row>
    <row r="120" spans="1:10" x14ac:dyDescent="0.25">
      <c r="A120" t="s">
        <v>26</v>
      </c>
      <c r="B120" s="27">
        <v>44641</v>
      </c>
      <c r="C120" t="s">
        <v>11</v>
      </c>
      <c r="D120" s="28">
        <v>3.49E-2</v>
      </c>
      <c r="E120" s="27">
        <v>44671</v>
      </c>
      <c r="F120">
        <v>116</v>
      </c>
      <c r="G120" s="29">
        <v>120.0484</v>
      </c>
      <c r="H120" s="27">
        <v>44649</v>
      </c>
      <c r="I120" s="8">
        <v>3.4900000000000007E-2</v>
      </c>
      <c r="J120" s="30" t="s">
        <v>56</v>
      </c>
    </row>
    <row r="121" spans="1:10" x14ac:dyDescent="0.25">
      <c r="A121" t="s">
        <v>234</v>
      </c>
      <c r="B121" s="27">
        <v>44641</v>
      </c>
      <c r="C121" t="s">
        <v>11</v>
      </c>
      <c r="D121" s="28">
        <v>3.8100000000000002E-2</v>
      </c>
      <c r="E121" s="27">
        <v>44672</v>
      </c>
      <c r="F121">
        <v>400.86</v>
      </c>
      <c r="G121" s="29">
        <v>391</v>
      </c>
      <c r="H121" s="27">
        <v>44641</v>
      </c>
      <c r="I121" s="8">
        <v>-2.4597116200169668E-2</v>
      </c>
      <c r="J121" s="30" t="s">
        <v>56</v>
      </c>
    </row>
    <row r="122" spans="1:10" x14ac:dyDescent="0.25">
      <c r="A122" t="s">
        <v>155</v>
      </c>
      <c r="B122" s="27">
        <v>44641</v>
      </c>
      <c r="C122" t="s">
        <v>11</v>
      </c>
      <c r="D122" s="28">
        <v>2.8799999999999999E-2</v>
      </c>
      <c r="E122" s="27">
        <v>44676</v>
      </c>
      <c r="F122">
        <v>52.87</v>
      </c>
      <c r="G122" s="29">
        <v>44.37</v>
      </c>
      <c r="H122" s="27">
        <v>44676</v>
      </c>
      <c r="I122" s="8">
        <v>-0.16077170418006431</v>
      </c>
      <c r="J122" s="30" t="s">
        <v>56</v>
      </c>
    </row>
    <row r="123" spans="1:10" x14ac:dyDescent="0.25">
      <c r="A123" t="s">
        <v>108</v>
      </c>
      <c r="B123" s="27">
        <v>44641</v>
      </c>
      <c r="C123" t="s">
        <v>11</v>
      </c>
      <c r="D123" s="28">
        <v>6.3799999999999996E-2</v>
      </c>
      <c r="E123" s="27">
        <v>44678</v>
      </c>
      <c r="F123">
        <v>41.98</v>
      </c>
      <c r="G123" s="29">
        <v>40.340000000000003</v>
      </c>
      <c r="H123" s="27">
        <v>44678</v>
      </c>
      <c r="I123" s="8">
        <v>-3.906622201048103E-2</v>
      </c>
      <c r="J123" s="30" t="s">
        <v>56</v>
      </c>
    </row>
    <row r="124" spans="1:10" x14ac:dyDescent="0.25">
      <c r="A124" t="s">
        <v>266</v>
      </c>
      <c r="B124" s="27">
        <v>44641</v>
      </c>
      <c r="C124" t="s">
        <v>11</v>
      </c>
      <c r="D124" s="28">
        <v>3.9399999999999998E-2</v>
      </c>
      <c r="E124" s="27">
        <v>44680</v>
      </c>
      <c r="F124">
        <v>611.34</v>
      </c>
      <c r="G124" s="29">
        <v>635.42679600000008</v>
      </c>
      <c r="H124" s="27">
        <v>44649</v>
      </c>
      <c r="I124" s="8">
        <v>3.9400000000000081E-2</v>
      </c>
      <c r="J124" s="30" t="s">
        <v>56</v>
      </c>
    </row>
    <row r="125" spans="1:10" x14ac:dyDescent="0.25">
      <c r="A125" t="s">
        <v>206</v>
      </c>
      <c r="B125" s="27">
        <v>44641</v>
      </c>
      <c r="C125" t="s">
        <v>11</v>
      </c>
      <c r="D125" s="28">
        <v>8.3400000000000002E-2</v>
      </c>
      <c r="E125" s="27">
        <v>44683</v>
      </c>
      <c r="F125">
        <v>68.37</v>
      </c>
      <c r="G125" s="29">
        <v>74.069999999999993</v>
      </c>
      <c r="H125" s="27">
        <v>44672</v>
      </c>
      <c r="I125" s="8">
        <v>8.3369899078543044E-2</v>
      </c>
      <c r="J125" s="30" t="s">
        <v>56</v>
      </c>
    </row>
    <row r="126" spans="1:10" x14ac:dyDescent="0.25">
      <c r="A126" t="s">
        <v>44</v>
      </c>
      <c r="B126" s="27">
        <v>44641</v>
      </c>
      <c r="C126" t="s">
        <v>11</v>
      </c>
      <c r="D126" s="28">
        <v>6.8500000000000005E-2</v>
      </c>
      <c r="E126" s="27">
        <v>44683</v>
      </c>
      <c r="F126">
        <v>346.78</v>
      </c>
      <c r="G126" s="29">
        <v>370.53442999999999</v>
      </c>
      <c r="H126" s="27">
        <v>44649</v>
      </c>
      <c r="I126" s="8">
        <v>6.8500000000000047E-2</v>
      </c>
      <c r="J126" s="30" t="s">
        <v>56</v>
      </c>
    </row>
    <row r="127" spans="1:10" x14ac:dyDescent="0.25">
      <c r="A127" t="s">
        <v>269</v>
      </c>
      <c r="B127" s="27">
        <v>44641</v>
      </c>
      <c r="C127" t="s">
        <v>11</v>
      </c>
      <c r="D127" s="28">
        <v>4.24E-2</v>
      </c>
      <c r="E127" s="27">
        <v>44683</v>
      </c>
      <c r="F127">
        <v>189.98</v>
      </c>
      <c r="G127" s="29">
        <v>177</v>
      </c>
      <c r="H127" s="27">
        <v>44683</v>
      </c>
      <c r="I127" s="8">
        <v>-6.8322981366459576E-2</v>
      </c>
      <c r="J127" s="30" t="s">
        <v>56</v>
      </c>
    </row>
    <row r="128" spans="1:10" x14ac:dyDescent="0.25">
      <c r="A128" t="s">
        <v>247</v>
      </c>
      <c r="B128" s="27">
        <v>44641</v>
      </c>
      <c r="C128" t="s">
        <v>11</v>
      </c>
      <c r="D128" s="28">
        <v>3.44E-2</v>
      </c>
      <c r="E128" s="27">
        <v>44683</v>
      </c>
      <c r="F128">
        <v>327.47000000000003</v>
      </c>
      <c r="G128" s="29">
        <v>338.73496800000004</v>
      </c>
      <c r="H128" s="27">
        <v>44649</v>
      </c>
      <c r="I128" s="8">
        <v>3.4400000000000028E-2</v>
      </c>
      <c r="J128" s="30" t="s">
        <v>56</v>
      </c>
    </row>
    <row r="129" spans="1:10" x14ac:dyDescent="0.25">
      <c r="A129" t="s">
        <v>232</v>
      </c>
      <c r="B129" s="27">
        <v>44642</v>
      </c>
      <c r="C129" t="s">
        <v>11</v>
      </c>
      <c r="D129" s="28">
        <v>1.5599999999999999E-2</v>
      </c>
      <c r="E129" s="27">
        <v>44671</v>
      </c>
      <c r="F129">
        <v>70.989999999999995</v>
      </c>
      <c r="G129" s="29">
        <v>72.097443999999996</v>
      </c>
      <c r="H129" s="27">
        <v>44644</v>
      </c>
      <c r="I129" s="8">
        <v>1.5600000000000015E-2</v>
      </c>
      <c r="J129" s="30" t="s">
        <v>56</v>
      </c>
    </row>
    <row r="130" spans="1:10" x14ac:dyDescent="0.25">
      <c r="A130" t="s">
        <v>180</v>
      </c>
      <c r="B130" s="27">
        <v>44642</v>
      </c>
      <c r="C130" t="s">
        <v>11</v>
      </c>
      <c r="D130" s="28">
        <v>3.56E-2</v>
      </c>
      <c r="E130" s="27">
        <v>44679</v>
      </c>
      <c r="F130">
        <v>93.41</v>
      </c>
      <c r="G130" s="29">
        <v>83.4</v>
      </c>
      <c r="H130" s="27">
        <v>44679</v>
      </c>
      <c r="I130" s="8">
        <v>-0.10716197409270947</v>
      </c>
      <c r="J130" s="30" t="s">
        <v>56</v>
      </c>
    </row>
    <row r="131" spans="1:10" x14ac:dyDescent="0.25">
      <c r="A131" t="s">
        <v>42</v>
      </c>
      <c r="B131" s="27">
        <v>44642</v>
      </c>
      <c r="C131" t="s">
        <v>11</v>
      </c>
      <c r="D131" s="28">
        <v>2.01E-2</v>
      </c>
      <c r="E131" s="27">
        <v>44679</v>
      </c>
      <c r="F131">
        <v>125.71</v>
      </c>
      <c r="G131" s="29">
        <v>128.236771</v>
      </c>
      <c r="H131" s="27">
        <v>44644</v>
      </c>
      <c r="I131" s="8">
        <v>2.0100000000000087E-2</v>
      </c>
      <c r="J131" s="30" t="s">
        <v>56</v>
      </c>
    </row>
    <row r="132" spans="1:10" x14ac:dyDescent="0.25">
      <c r="A132" t="s">
        <v>17</v>
      </c>
      <c r="B132" s="27">
        <v>44642</v>
      </c>
      <c r="C132" t="s">
        <v>11</v>
      </c>
      <c r="D132" s="28">
        <v>3.5099999999999999E-2</v>
      </c>
      <c r="E132" s="27">
        <v>44683</v>
      </c>
      <c r="F132">
        <v>502.27</v>
      </c>
      <c r="G132" s="29">
        <v>519.899677</v>
      </c>
      <c r="H132" s="27">
        <v>44650</v>
      </c>
      <c r="I132" s="8">
        <v>3.5100000000000034E-2</v>
      </c>
      <c r="J132" s="30" t="s">
        <v>56</v>
      </c>
    </row>
    <row r="133" spans="1:10" x14ac:dyDescent="0.25">
      <c r="A133" t="s">
        <v>108</v>
      </c>
      <c r="B133" s="27">
        <v>44642</v>
      </c>
      <c r="C133" t="s">
        <v>11</v>
      </c>
      <c r="D133" s="28">
        <v>7.6100000000000001E-2</v>
      </c>
      <c r="E133" s="27">
        <v>44684</v>
      </c>
      <c r="F133">
        <v>41.46</v>
      </c>
      <c r="G133" s="29">
        <v>40.85</v>
      </c>
      <c r="H133" s="27">
        <v>44684</v>
      </c>
      <c r="I133" s="8">
        <v>-1.4712976362759271E-2</v>
      </c>
      <c r="J133" s="30" t="s">
        <v>56</v>
      </c>
    </row>
    <row r="134" spans="1:10" x14ac:dyDescent="0.25">
      <c r="A134" t="s">
        <v>234</v>
      </c>
      <c r="B134" s="27">
        <v>44642</v>
      </c>
      <c r="C134" t="s">
        <v>11</v>
      </c>
      <c r="D134" s="28">
        <v>5.0700000000000002E-2</v>
      </c>
      <c r="E134" s="27">
        <v>44684</v>
      </c>
      <c r="F134">
        <v>396.56</v>
      </c>
      <c r="G134" s="29">
        <v>343.84</v>
      </c>
      <c r="H134" s="27">
        <v>44684</v>
      </c>
      <c r="I134" s="8">
        <v>-0.13294331248739163</v>
      </c>
      <c r="J134" s="30" t="s">
        <v>56</v>
      </c>
    </row>
    <row r="135" spans="1:10" x14ac:dyDescent="0.25">
      <c r="A135" t="s">
        <v>142</v>
      </c>
      <c r="B135" s="27">
        <v>44642</v>
      </c>
      <c r="C135" t="s">
        <v>11</v>
      </c>
      <c r="D135" s="28">
        <v>4.4699999999999997E-2</v>
      </c>
      <c r="E135" s="27">
        <v>44684</v>
      </c>
      <c r="F135">
        <v>51.05</v>
      </c>
      <c r="G135" s="29">
        <v>53.331934999999994</v>
      </c>
      <c r="H135" s="27">
        <v>44659</v>
      </c>
      <c r="I135" s="8">
        <v>4.4699999999999948E-2</v>
      </c>
      <c r="J135" s="30" t="s">
        <v>56</v>
      </c>
    </row>
    <row r="136" spans="1:10" x14ac:dyDescent="0.25">
      <c r="A136" t="s">
        <v>67</v>
      </c>
      <c r="B136" s="27">
        <v>44642</v>
      </c>
      <c r="C136" t="s">
        <v>11</v>
      </c>
      <c r="D136" s="28">
        <v>4.24E-2</v>
      </c>
      <c r="E136" s="27">
        <v>44684</v>
      </c>
      <c r="F136">
        <v>61.67</v>
      </c>
      <c r="G136" s="29">
        <v>64.284807999999998</v>
      </c>
      <c r="H136" s="27">
        <v>44663</v>
      </c>
      <c r="I136" s="8">
        <v>4.2399999999999945E-2</v>
      </c>
      <c r="J136" s="30" t="s">
        <v>56</v>
      </c>
    </row>
    <row r="137" spans="1:10" x14ac:dyDescent="0.25">
      <c r="A137" t="s">
        <v>247</v>
      </c>
      <c r="B137" s="27">
        <v>44642</v>
      </c>
      <c r="C137" t="s">
        <v>11</v>
      </c>
      <c r="D137" s="28">
        <v>3.2800000000000003E-2</v>
      </c>
      <c r="E137" s="27">
        <v>44684</v>
      </c>
      <c r="F137">
        <v>325</v>
      </c>
      <c r="G137" s="29">
        <v>335.66</v>
      </c>
      <c r="H137" s="27">
        <v>44649</v>
      </c>
      <c r="I137" s="8">
        <v>3.2800000000000079E-2</v>
      </c>
      <c r="J137" s="30" t="s">
        <v>56</v>
      </c>
    </row>
    <row r="138" spans="1:10" x14ac:dyDescent="0.25">
      <c r="A138" t="s">
        <v>234</v>
      </c>
      <c r="B138" s="27">
        <v>44643</v>
      </c>
      <c r="C138" t="s">
        <v>11</v>
      </c>
      <c r="D138" s="28">
        <v>4.0300000000000002E-2</v>
      </c>
      <c r="E138" s="27">
        <v>44673</v>
      </c>
      <c r="F138">
        <v>394.9</v>
      </c>
      <c r="G138" s="29">
        <v>410.81446999999997</v>
      </c>
      <c r="H138" s="27">
        <v>44649</v>
      </c>
      <c r="I138" s="8">
        <v>4.0299999999999989E-2</v>
      </c>
      <c r="J138" s="30" t="s">
        <v>56</v>
      </c>
    </row>
    <row r="139" spans="1:10" x14ac:dyDescent="0.25">
      <c r="A139" t="s">
        <v>158</v>
      </c>
      <c r="B139" s="27">
        <v>44643</v>
      </c>
      <c r="C139" t="s">
        <v>11</v>
      </c>
      <c r="D139" s="28">
        <v>2.75E-2</v>
      </c>
      <c r="E139" s="27">
        <v>44684</v>
      </c>
      <c r="F139">
        <v>156.04</v>
      </c>
      <c r="G139" s="29">
        <v>160.33000000000001</v>
      </c>
      <c r="H139" s="27">
        <v>44648</v>
      </c>
      <c r="I139" s="8">
        <v>2.7492950525506411E-2</v>
      </c>
      <c r="J139" s="30" t="s">
        <v>56</v>
      </c>
    </row>
    <row r="140" spans="1:10" x14ac:dyDescent="0.25">
      <c r="A140" t="s">
        <v>267</v>
      </c>
      <c r="B140" s="27">
        <v>44643</v>
      </c>
      <c r="C140" t="s">
        <v>11</v>
      </c>
      <c r="D140" s="28">
        <v>4.8300000000000003E-2</v>
      </c>
      <c r="E140" s="27">
        <v>44685</v>
      </c>
      <c r="F140">
        <v>46.49</v>
      </c>
      <c r="G140" s="29">
        <v>48.735467</v>
      </c>
      <c r="H140" s="27">
        <v>44651</v>
      </c>
      <c r="I140" s="8">
        <v>4.8299999999999954E-2</v>
      </c>
      <c r="J140" s="30" t="s">
        <v>56</v>
      </c>
    </row>
    <row r="141" spans="1:10" x14ac:dyDescent="0.25">
      <c r="A141" t="s">
        <v>152</v>
      </c>
      <c r="B141" s="27">
        <v>44643</v>
      </c>
      <c r="C141" t="s">
        <v>11</v>
      </c>
      <c r="D141" s="28">
        <v>4.4499999999999998E-2</v>
      </c>
      <c r="E141" s="27">
        <v>44685</v>
      </c>
      <c r="F141">
        <v>77.38</v>
      </c>
      <c r="G141" s="29">
        <v>73.2</v>
      </c>
      <c r="H141" s="27">
        <v>44686</v>
      </c>
      <c r="I141" s="8">
        <v>-5.4019126389247774E-2</v>
      </c>
      <c r="J141" s="30" t="s">
        <v>56</v>
      </c>
    </row>
    <row r="142" spans="1:10" x14ac:dyDescent="0.25">
      <c r="A142" t="s">
        <v>198</v>
      </c>
      <c r="B142" s="27">
        <v>44643</v>
      </c>
      <c r="C142" t="s">
        <v>11</v>
      </c>
      <c r="D142" s="28">
        <v>4.2299999999999997E-2</v>
      </c>
      <c r="E142" s="27">
        <v>44685</v>
      </c>
      <c r="F142">
        <v>537.76</v>
      </c>
      <c r="G142" s="29">
        <v>560.51</v>
      </c>
      <c r="H142" s="27">
        <v>44649</v>
      </c>
      <c r="I142" s="8">
        <v>4.2305117524546264E-2</v>
      </c>
      <c r="J142" s="30" t="s">
        <v>56</v>
      </c>
    </row>
    <row r="143" spans="1:10" x14ac:dyDescent="0.25">
      <c r="A143" t="s">
        <v>240</v>
      </c>
      <c r="B143" s="27">
        <v>44643</v>
      </c>
      <c r="C143" t="s">
        <v>11</v>
      </c>
      <c r="D143" s="28">
        <v>3.6799999999999999E-2</v>
      </c>
      <c r="E143" s="27">
        <v>44685</v>
      </c>
      <c r="F143">
        <v>464.16</v>
      </c>
      <c r="G143" s="29">
        <v>481.24108800000005</v>
      </c>
      <c r="H143" s="27">
        <v>44648</v>
      </c>
      <c r="I143" s="8">
        <v>3.6800000000000048E-2</v>
      </c>
      <c r="J143" s="30" t="s">
        <v>56</v>
      </c>
    </row>
    <row r="144" spans="1:10" x14ac:dyDescent="0.25">
      <c r="A144" t="s">
        <v>122</v>
      </c>
      <c r="B144" s="27">
        <v>44643</v>
      </c>
      <c r="C144" t="s">
        <v>11</v>
      </c>
      <c r="D144" s="28">
        <v>3.5799999999999998E-2</v>
      </c>
      <c r="E144" s="27">
        <v>44685</v>
      </c>
      <c r="F144">
        <v>209.23</v>
      </c>
      <c r="G144" s="29">
        <v>208.75</v>
      </c>
      <c r="H144" s="27">
        <v>44686</v>
      </c>
      <c r="I144" s="8">
        <v>-2.2941260813458385E-3</v>
      </c>
      <c r="J144" s="30" t="s">
        <v>56</v>
      </c>
    </row>
    <row r="145" spans="1:10" x14ac:dyDescent="0.25">
      <c r="A145" t="s">
        <v>205</v>
      </c>
      <c r="B145" s="27">
        <v>44644</v>
      </c>
      <c r="C145" t="s">
        <v>11</v>
      </c>
      <c r="D145" s="28">
        <v>1.8599999999999998E-2</v>
      </c>
      <c r="E145" s="27">
        <v>44671</v>
      </c>
      <c r="F145">
        <v>2025.36</v>
      </c>
      <c r="G145" s="29">
        <v>2063.031696</v>
      </c>
      <c r="H145" s="27">
        <v>44649</v>
      </c>
      <c r="I145" s="8">
        <v>1.8600000000000054E-2</v>
      </c>
      <c r="J145" s="30" t="s">
        <v>56</v>
      </c>
    </row>
    <row r="146" spans="1:10" x14ac:dyDescent="0.25">
      <c r="A146" t="s">
        <v>53</v>
      </c>
      <c r="B146" s="27">
        <v>44644</v>
      </c>
      <c r="C146" t="s">
        <v>11</v>
      </c>
      <c r="D146" s="28">
        <v>3.2899999999999999E-2</v>
      </c>
      <c r="E146" s="27">
        <v>44672</v>
      </c>
      <c r="F146">
        <v>288.77</v>
      </c>
      <c r="G146" s="29">
        <v>298.27</v>
      </c>
      <c r="H146" s="27">
        <v>44651</v>
      </c>
      <c r="I146" s="8">
        <v>3.2898154240398936E-2</v>
      </c>
      <c r="J146" s="30" t="s">
        <v>56</v>
      </c>
    </row>
    <row r="147" spans="1:10" x14ac:dyDescent="0.25">
      <c r="A147" t="s">
        <v>43</v>
      </c>
      <c r="B147" s="27">
        <v>44644</v>
      </c>
      <c r="C147" t="s">
        <v>11</v>
      </c>
      <c r="D147" s="28">
        <v>3.7400000000000003E-2</v>
      </c>
      <c r="E147" s="27">
        <v>44678</v>
      </c>
      <c r="F147">
        <v>173.88</v>
      </c>
      <c r="G147" s="29">
        <v>156.57</v>
      </c>
      <c r="H147" s="27">
        <v>44678</v>
      </c>
      <c r="I147" s="8">
        <v>-9.9551414768806093E-2</v>
      </c>
      <c r="J147" s="30" t="s">
        <v>56</v>
      </c>
    </row>
    <row r="148" spans="1:10" x14ac:dyDescent="0.25">
      <c r="A148" t="s">
        <v>102</v>
      </c>
      <c r="B148" s="27">
        <v>44644</v>
      </c>
      <c r="C148" t="s">
        <v>11</v>
      </c>
      <c r="D148" s="28">
        <v>5.9299999999999999E-2</v>
      </c>
      <c r="E148" s="27">
        <v>44680</v>
      </c>
      <c r="F148">
        <v>3.72</v>
      </c>
      <c r="G148" s="29">
        <v>3.75</v>
      </c>
      <c r="H148" s="27">
        <v>44680</v>
      </c>
      <c r="I148" s="8">
        <v>8.0645161290322058E-3</v>
      </c>
      <c r="J148" s="30" t="s">
        <v>56</v>
      </c>
    </row>
    <row r="149" spans="1:10" x14ac:dyDescent="0.25">
      <c r="A149" t="s">
        <v>86</v>
      </c>
      <c r="B149" s="27">
        <v>44644</v>
      </c>
      <c r="C149" t="s">
        <v>11</v>
      </c>
      <c r="D149" s="28">
        <v>4.1200000000000001E-2</v>
      </c>
      <c r="E149" s="27">
        <v>44680</v>
      </c>
      <c r="F149">
        <v>156.96</v>
      </c>
      <c r="G149" s="29">
        <v>163.43</v>
      </c>
      <c r="H149" s="27">
        <v>44659</v>
      </c>
      <c r="I149" s="8">
        <v>4.1220693170234447E-2</v>
      </c>
      <c r="J149" s="30" t="s">
        <v>56</v>
      </c>
    </row>
    <row r="150" spans="1:10" x14ac:dyDescent="0.25">
      <c r="A150" t="s">
        <v>59</v>
      </c>
      <c r="B150" s="27">
        <v>44644</v>
      </c>
      <c r="C150" t="s">
        <v>11</v>
      </c>
      <c r="D150" s="28">
        <v>4.7899999999999998E-2</v>
      </c>
      <c r="E150" s="27">
        <v>44684</v>
      </c>
      <c r="F150">
        <v>45.35</v>
      </c>
      <c r="G150" s="29">
        <v>47.522265000000004</v>
      </c>
      <c r="H150" s="27">
        <v>44662</v>
      </c>
      <c r="I150" s="8">
        <v>4.7900000000000068E-2</v>
      </c>
      <c r="J150" s="30" t="s">
        <v>56</v>
      </c>
    </row>
    <row r="151" spans="1:10" x14ac:dyDescent="0.25">
      <c r="A151" t="s">
        <v>30</v>
      </c>
      <c r="B151" s="27">
        <v>44644</v>
      </c>
      <c r="C151" t="s">
        <v>11</v>
      </c>
      <c r="D151" s="28">
        <v>4.7100000000000003E-2</v>
      </c>
      <c r="E151" s="27">
        <v>44686</v>
      </c>
      <c r="F151">
        <v>118.65</v>
      </c>
      <c r="G151" s="29">
        <v>124.24</v>
      </c>
      <c r="H151" s="27">
        <v>44659</v>
      </c>
      <c r="I151" s="8">
        <v>4.7113358617783305E-2</v>
      </c>
      <c r="J151" s="30" t="s">
        <v>56</v>
      </c>
    </row>
    <row r="152" spans="1:10" x14ac:dyDescent="0.25">
      <c r="A152" t="s">
        <v>26</v>
      </c>
      <c r="B152" s="27">
        <v>44644</v>
      </c>
      <c r="C152" t="s">
        <v>11</v>
      </c>
      <c r="D152" s="28">
        <v>4.4999999999999998E-2</v>
      </c>
      <c r="E152" s="27">
        <v>44686</v>
      </c>
      <c r="F152">
        <v>117.86</v>
      </c>
      <c r="G152" s="29">
        <v>104.52</v>
      </c>
      <c r="H152" s="27">
        <v>44686</v>
      </c>
      <c r="I152" s="8">
        <v>-0.11318513490582049</v>
      </c>
      <c r="J152" s="30" t="s">
        <v>56</v>
      </c>
    </row>
    <row r="153" spans="1:10" x14ac:dyDescent="0.25">
      <c r="A153" t="s">
        <v>89</v>
      </c>
      <c r="B153" s="27">
        <v>44644</v>
      </c>
      <c r="C153" t="s">
        <v>11</v>
      </c>
      <c r="D153" s="28">
        <v>2.92E-2</v>
      </c>
      <c r="E153" s="27">
        <v>44686</v>
      </c>
      <c r="F153">
        <v>47.05</v>
      </c>
      <c r="G153" s="29">
        <v>48.42</v>
      </c>
      <c r="H153" s="27">
        <v>44662</v>
      </c>
      <c r="I153" s="8">
        <v>2.9117959617428368E-2</v>
      </c>
      <c r="J153" s="30" t="s">
        <v>56</v>
      </c>
    </row>
    <row r="154" spans="1:10" x14ac:dyDescent="0.25">
      <c r="A154" t="s">
        <v>46</v>
      </c>
      <c r="B154" s="27">
        <v>44644</v>
      </c>
      <c r="C154" t="s">
        <v>11</v>
      </c>
      <c r="D154" s="28">
        <v>2.8500000000000001E-2</v>
      </c>
      <c r="E154" s="27">
        <v>44686</v>
      </c>
      <c r="F154">
        <v>559.82000000000005</v>
      </c>
      <c r="G154" s="29">
        <v>575.77487000000008</v>
      </c>
      <c r="H154" s="27">
        <v>44650</v>
      </c>
      <c r="I154" s="8">
        <v>2.8500000000000046E-2</v>
      </c>
      <c r="J154" s="30" t="s">
        <v>56</v>
      </c>
    </row>
    <row r="155" spans="1:10" x14ac:dyDescent="0.25">
      <c r="A155" t="s">
        <v>158</v>
      </c>
      <c r="B155" s="27">
        <v>44644</v>
      </c>
      <c r="C155" t="s">
        <v>11</v>
      </c>
      <c r="D155" s="28">
        <v>2.6700000000000002E-2</v>
      </c>
      <c r="E155" s="27">
        <v>44686</v>
      </c>
      <c r="F155">
        <v>158.57</v>
      </c>
      <c r="G155" s="29">
        <v>162.803819</v>
      </c>
      <c r="H155" s="27">
        <v>44649</v>
      </c>
      <c r="I155" s="8">
        <v>2.6700000000000071E-2</v>
      </c>
      <c r="J155" s="30" t="s">
        <v>56</v>
      </c>
    </row>
    <row r="156" spans="1:10" x14ac:dyDescent="0.25">
      <c r="A156" t="s">
        <v>19</v>
      </c>
      <c r="B156" s="27">
        <v>44645</v>
      </c>
      <c r="C156" t="s">
        <v>11</v>
      </c>
      <c r="D156" s="28">
        <v>2.0500000000000001E-2</v>
      </c>
      <c r="E156" s="27">
        <v>44655</v>
      </c>
      <c r="F156">
        <v>431.62</v>
      </c>
      <c r="G156" s="29">
        <v>440.47</v>
      </c>
      <c r="H156" s="27">
        <v>44648</v>
      </c>
      <c r="I156" s="8">
        <v>2.0504147166489094E-2</v>
      </c>
      <c r="J156" s="30" t="s">
        <v>56</v>
      </c>
    </row>
    <row r="157" spans="1:10" x14ac:dyDescent="0.25">
      <c r="A157" t="s">
        <v>209</v>
      </c>
      <c r="B157" s="27">
        <v>44645</v>
      </c>
      <c r="C157" t="s">
        <v>135</v>
      </c>
      <c r="D157" s="28">
        <v>-2.3E-2</v>
      </c>
      <c r="E157" s="27">
        <v>44665</v>
      </c>
      <c r="F157">
        <v>210.08</v>
      </c>
      <c r="G157" s="29">
        <v>212.55</v>
      </c>
      <c r="H157" s="27">
        <v>44665</v>
      </c>
      <c r="I157" s="8">
        <v>-1.1757425742574251E-2</v>
      </c>
      <c r="J157" s="30" t="s">
        <v>56</v>
      </c>
    </row>
    <row r="158" spans="1:10" x14ac:dyDescent="0.25">
      <c r="A158" t="s">
        <v>243</v>
      </c>
      <c r="B158" s="27">
        <v>44645</v>
      </c>
      <c r="C158" t="s">
        <v>11</v>
      </c>
      <c r="D158" s="28">
        <v>4.0800000000000003E-2</v>
      </c>
      <c r="E158" s="27">
        <v>44684</v>
      </c>
      <c r="F158">
        <v>680.03</v>
      </c>
      <c r="G158" s="29">
        <v>707.78</v>
      </c>
      <c r="H158" s="27">
        <v>44651</v>
      </c>
      <c r="I158" s="8">
        <v>4.0807023219563844E-2</v>
      </c>
      <c r="J158" s="30" t="s">
        <v>56</v>
      </c>
    </row>
    <row r="159" spans="1:10" x14ac:dyDescent="0.25">
      <c r="A159" t="s">
        <v>164</v>
      </c>
      <c r="B159" s="27">
        <v>44645</v>
      </c>
      <c r="C159" t="s">
        <v>11</v>
      </c>
      <c r="D159" s="28">
        <v>4.41E-2</v>
      </c>
      <c r="E159" s="27">
        <v>44686</v>
      </c>
      <c r="F159">
        <v>43.73</v>
      </c>
      <c r="G159" s="29">
        <v>37.54</v>
      </c>
      <c r="H159" s="27">
        <v>44686</v>
      </c>
      <c r="I159" s="8">
        <v>-0.14155042305053733</v>
      </c>
      <c r="J159" s="30" t="s">
        <v>56</v>
      </c>
    </row>
    <row r="160" spans="1:10" x14ac:dyDescent="0.25">
      <c r="A160" t="s">
        <v>46</v>
      </c>
      <c r="B160" s="27">
        <v>44645</v>
      </c>
      <c r="C160" t="s">
        <v>11</v>
      </c>
      <c r="D160" s="28">
        <v>2.6800000000000001E-2</v>
      </c>
      <c r="E160" s="27">
        <v>44687</v>
      </c>
      <c r="F160">
        <v>555.71</v>
      </c>
      <c r="G160" s="29">
        <v>570.60302799999999</v>
      </c>
      <c r="H160" s="27">
        <v>44649</v>
      </c>
      <c r="I160" s="8">
        <v>2.6799999999999925E-2</v>
      </c>
      <c r="J160" s="30" t="s">
        <v>56</v>
      </c>
    </row>
    <row r="161" spans="1:10" x14ac:dyDescent="0.25">
      <c r="A161" t="s">
        <v>198</v>
      </c>
      <c r="B161" s="27">
        <v>44645</v>
      </c>
      <c r="C161" t="s">
        <v>11</v>
      </c>
      <c r="D161" s="28">
        <v>4.2799999999999998E-2</v>
      </c>
      <c r="E161" s="27">
        <v>44687</v>
      </c>
      <c r="F161">
        <v>538.92999999999995</v>
      </c>
      <c r="G161" s="29">
        <v>366.64</v>
      </c>
      <c r="H161" s="27">
        <v>44687</v>
      </c>
      <c r="I161" s="8">
        <v>-0.31968901341547135</v>
      </c>
      <c r="J161" s="30" t="s">
        <v>56</v>
      </c>
    </row>
    <row r="162" spans="1:10" x14ac:dyDescent="0.25">
      <c r="A162" t="s">
        <v>14</v>
      </c>
      <c r="B162" s="27">
        <v>44645</v>
      </c>
      <c r="C162" t="s">
        <v>11</v>
      </c>
      <c r="D162" s="28">
        <v>3.7499999999999999E-2</v>
      </c>
      <c r="E162" s="27">
        <v>44687</v>
      </c>
      <c r="F162">
        <v>435.54</v>
      </c>
      <c r="G162" s="29">
        <v>451.87</v>
      </c>
      <c r="H162" s="27">
        <v>44658</v>
      </c>
      <c r="I162" s="8">
        <v>3.7493685998989723E-2</v>
      </c>
      <c r="J162" s="30" t="s">
        <v>56</v>
      </c>
    </row>
    <row r="163" spans="1:10" x14ac:dyDescent="0.25">
      <c r="A163" t="s">
        <v>150</v>
      </c>
      <c r="B163" s="27">
        <v>44648</v>
      </c>
      <c r="C163" t="s">
        <v>11</v>
      </c>
      <c r="D163" s="28">
        <v>3.3399999999999999E-2</v>
      </c>
      <c r="E163" s="27">
        <v>44679</v>
      </c>
      <c r="F163">
        <v>129.22999999999999</v>
      </c>
      <c r="G163" s="29">
        <v>123.41</v>
      </c>
      <c r="H163" s="27">
        <v>44679</v>
      </c>
      <c r="I163" s="8">
        <v>-4.503598235703779E-2</v>
      </c>
      <c r="J163" s="30" t="s">
        <v>56</v>
      </c>
    </row>
    <row r="164" spans="1:10" x14ac:dyDescent="0.25">
      <c r="A164" t="s">
        <v>104</v>
      </c>
      <c r="B164" s="27">
        <v>44648</v>
      </c>
      <c r="C164" t="s">
        <v>11</v>
      </c>
      <c r="D164" s="28">
        <v>1.77E-2</v>
      </c>
      <c r="E164" s="27">
        <v>44687</v>
      </c>
      <c r="F164">
        <v>64.05</v>
      </c>
      <c r="G164" s="29">
        <v>65.183684999999997</v>
      </c>
      <c r="H164" s="27">
        <v>44650</v>
      </c>
      <c r="I164" s="8">
        <v>1.7699999999999997E-2</v>
      </c>
      <c r="J164" s="30" t="s">
        <v>56</v>
      </c>
    </row>
    <row r="165" spans="1:10" x14ac:dyDescent="0.25">
      <c r="A165" t="s">
        <v>52</v>
      </c>
      <c r="B165" s="27">
        <v>44648</v>
      </c>
      <c r="C165" t="s">
        <v>11</v>
      </c>
      <c r="D165" s="28">
        <v>2.5999999999999999E-2</v>
      </c>
      <c r="E165" s="27">
        <v>44690</v>
      </c>
      <c r="F165">
        <v>246.35</v>
      </c>
      <c r="G165" s="29">
        <v>252.76</v>
      </c>
      <c r="H165" s="27">
        <v>44658</v>
      </c>
      <c r="I165" s="8">
        <v>2.6019890399837615E-2</v>
      </c>
      <c r="J165" s="30" t="s">
        <v>56</v>
      </c>
    </row>
    <row r="166" spans="1:10" x14ac:dyDescent="0.25">
      <c r="A166" t="s">
        <v>64</v>
      </c>
      <c r="B166" s="27">
        <v>44648</v>
      </c>
      <c r="C166" t="s">
        <v>11</v>
      </c>
      <c r="D166" s="28">
        <v>3.3399999999999999E-2</v>
      </c>
      <c r="E166" s="27">
        <v>44690</v>
      </c>
      <c r="F166">
        <v>37.72</v>
      </c>
      <c r="G166" s="29">
        <v>33.619999999999997</v>
      </c>
      <c r="H166" s="27">
        <v>44690</v>
      </c>
      <c r="I166" s="8">
        <v>-0.10869565217391308</v>
      </c>
      <c r="J166" s="30" t="s">
        <v>56</v>
      </c>
    </row>
    <row r="167" spans="1:10" x14ac:dyDescent="0.25">
      <c r="A167" t="s">
        <v>142</v>
      </c>
      <c r="B167" s="27">
        <v>44648</v>
      </c>
      <c r="C167" t="s">
        <v>11</v>
      </c>
      <c r="D167" s="28">
        <v>3.5700000000000003E-2</v>
      </c>
      <c r="E167" s="27">
        <v>44690</v>
      </c>
      <c r="F167">
        <v>51.32</v>
      </c>
      <c r="G167" s="29">
        <v>53.15</v>
      </c>
      <c r="H167" s="27">
        <v>44657</v>
      </c>
      <c r="I167" s="8">
        <v>3.565861262665624E-2</v>
      </c>
      <c r="J167" s="30" t="s">
        <v>56</v>
      </c>
    </row>
    <row r="168" spans="1:10" x14ac:dyDescent="0.25">
      <c r="A168" t="s">
        <v>16</v>
      </c>
      <c r="B168" s="27">
        <v>44648</v>
      </c>
      <c r="C168" t="s">
        <v>11</v>
      </c>
      <c r="D168" s="28">
        <v>3.3300000000000003E-2</v>
      </c>
      <c r="E168" s="27">
        <v>44690</v>
      </c>
      <c r="F168">
        <v>316.91000000000003</v>
      </c>
      <c r="G168" s="29">
        <v>297.02999999999997</v>
      </c>
      <c r="H168" s="27">
        <v>44690</v>
      </c>
      <c r="I168" s="8">
        <v>-6.2730743744280865E-2</v>
      </c>
      <c r="J168" s="30" t="s">
        <v>56</v>
      </c>
    </row>
    <row r="169" spans="1:10" x14ac:dyDescent="0.25">
      <c r="A169" t="s">
        <v>60</v>
      </c>
      <c r="B169" s="27">
        <v>44649</v>
      </c>
      <c r="C169" t="s">
        <v>11</v>
      </c>
      <c r="D169" s="28">
        <v>2.3400000000000001E-2</v>
      </c>
      <c r="E169" s="27">
        <v>44691</v>
      </c>
      <c r="F169">
        <v>243.88</v>
      </c>
      <c r="G169" s="29">
        <v>249.59</v>
      </c>
      <c r="H169" s="27">
        <v>44657</v>
      </c>
      <c r="I169" s="8">
        <v>2.3413154010168968E-2</v>
      </c>
      <c r="J169" s="30" t="s">
        <v>56</v>
      </c>
    </row>
    <row r="170" spans="1:10" x14ac:dyDescent="0.25">
      <c r="A170" t="s">
        <v>182</v>
      </c>
      <c r="B170" s="27">
        <v>44650</v>
      </c>
      <c r="C170" t="s">
        <v>11</v>
      </c>
      <c r="D170" s="28">
        <v>5.6300000000000003E-2</v>
      </c>
      <c r="E170" s="27">
        <v>44691</v>
      </c>
      <c r="F170">
        <v>25.8</v>
      </c>
      <c r="G170" s="29">
        <v>27.25254</v>
      </c>
      <c r="H170" s="27">
        <v>44658</v>
      </c>
      <c r="I170" s="8">
        <v>5.6299999999999961E-2</v>
      </c>
      <c r="J170" s="30" t="s">
        <v>56</v>
      </c>
    </row>
    <row r="171" spans="1:10" x14ac:dyDescent="0.25">
      <c r="A171" t="s">
        <v>141</v>
      </c>
      <c r="B171" s="27">
        <v>44650</v>
      </c>
      <c r="C171" t="s">
        <v>11</v>
      </c>
      <c r="D171" s="28">
        <v>5.6000000000000001E-2</v>
      </c>
      <c r="E171" s="27">
        <v>44692</v>
      </c>
      <c r="F171">
        <v>309.25</v>
      </c>
      <c r="G171" s="29">
        <v>256.41000000000003</v>
      </c>
      <c r="H171" s="27">
        <v>44692</v>
      </c>
      <c r="I171" s="8">
        <v>-0.17086499595796273</v>
      </c>
      <c r="J171" s="30" t="s">
        <v>56</v>
      </c>
    </row>
    <row r="172" spans="1:10" x14ac:dyDescent="0.25">
      <c r="A172" t="s">
        <v>265</v>
      </c>
      <c r="B172" s="27">
        <v>44650</v>
      </c>
      <c r="C172" t="s">
        <v>11</v>
      </c>
      <c r="D172" s="28">
        <v>0.1154</v>
      </c>
      <c r="E172" s="27">
        <v>44692</v>
      </c>
      <c r="F172">
        <v>50.58</v>
      </c>
      <c r="G172" s="29">
        <v>35.909999999999997</v>
      </c>
      <c r="H172" s="27">
        <v>44692</v>
      </c>
      <c r="I172" s="8">
        <v>-0.29003558718861217</v>
      </c>
      <c r="J172" s="30" t="s">
        <v>56</v>
      </c>
    </row>
    <row r="173" spans="1:10" x14ac:dyDescent="0.25">
      <c r="A173" t="s">
        <v>151</v>
      </c>
      <c r="B173" s="27">
        <v>44650</v>
      </c>
      <c r="C173" t="s">
        <v>11</v>
      </c>
      <c r="D173" s="28">
        <v>4.9399999999999999E-2</v>
      </c>
      <c r="E173" s="27">
        <v>44692</v>
      </c>
      <c r="F173">
        <v>93.78</v>
      </c>
      <c r="G173" s="29">
        <v>98.41</v>
      </c>
      <c r="H173" s="27">
        <v>44657</v>
      </c>
      <c r="I173" s="8">
        <v>4.9370867988910168E-2</v>
      </c>
      <c r="J173" s="30" t="s">
        <v>56</v>
      </c>
    </row>
    <row r="174" spans="1:10" x14ac:dyDescent="0.25">
      <c r="A174" t="s">
        <v>73</v>
      </c>
      <c r="B174" s="27">
        <v>44650</v>
      </c>
      <c r="C174" t="s">
        <v>11</v>
      </c>
      <c r="D174" s="28">
        <v>4.1099999999999998E-2</v>
      </c>
      <c r="E174" s="27">
        <v>44692</v>
      </c>
      <c r="F174">
        <v>132.47</v>
      </c>
      <c r="G174" s="29">
        <v>137.91451699999999</v>
      </c>
      <c r="H174" s="27">
        <v>44673</v>
      </c>
      <c r="I174" s="8">
        <v>4.1099999999999928E-2</v>
      </c>
      <c r="J174" s="30" t="s">
        <v>56</v>
      </c>
    </row>
    <row r="175" spans="1:10" x14ac:dyDescent="0.25">
      <c r="A175" t="s">
        <v>102</v>
      </c>
      <c r="B175" s="27">
        <v>44650</v>
      </c>
      <c r="C175" t="s">
        <v>11</v>
      </c>
      <c r="D175" s="28">
        <v>3.4799999999999998E-2</v>
      </c>
      <c r="E175" s="27">
        <v>44692</v>
      </c>
      <c r="F175">
        <v>3.73</v>
      </c>
      <c r="G175" s="29">
        <v>3.72</v>
      </c>
      <c r="H175" s="27">
        <v>44692</v>
      </c>
      <c r="I175" s="8">
        <v>-2.6809651474530259E-3</v>
      </c>
      <c r="J175" s="30" t="s">
        <v>56</v>
      </c>
    </row>
    <row r="176" spans="1:10" x14ac:dyDescent="0.25">
      <c r="A176" t="s">
        <v>220</v>
      </c>
      <c r="B176" s="27">
        <v>44650</v>
      </c>
      <c r="C176" t="s">
        <v>11</v>
      </c>
      <c r="D176" s="28">
        <v>7.51E-2</v>
      </c>
      <c r="E176" s="27">
        <v>44692</v>
      </c>
      <c r="F176">
        <v>119.03</v>
      </c>
      <c r="G176" s="29">
        <v>103.05</v>
      </c>
      <c r="H176" s="27">
        <v>44692</v>
      </c>
      <c r="I176" s="8">
        <v>-0.13425186927665297</v>
      </c>
      <c r="J176" s="30" t="s">
        <v>56</v>
      </c>
    </row>
    <row r="177" spans="1:10" x14ac:dyDescent="0.25">
      <c r="A177" t="s">
        <v>43</v>
      </c>
      <c r="B177" s="27">
        <v>44651</v>
      </c>
      <c r="C177" t="s">
        <v>11</v>
      </c>
      <c r="D177" s="28">
        <v>2.81E-2</v>
      </c>
      <c r="E177" s="27">
        <v>44672</v>
      </c>
      <c r="F177">
        <v>174.03</v>
      </c>
      <c r="G177" s="29">
        <v>166.42</v>
      </c>
      <c r="H177" s="27">
        <v>44651</v>
      </c>
      <c r="I177" s="8">
        <v>-4.3728092857553372E-2</v>
      </c>
      <c r="J177" s="30" t="s">
        <v>56</v>
      </c>
    </row>
    <row r="178" spans="1:10" x14ac:dyDescent="0.25">
      <c r="A178" t="s">
        <v>132</v>
      </c>
      <c r="B178" s="27">
        <v>44651</v>
      </c>
      <c r="C178" t="s">
        <v>11</v>
      </c>
      <c r="D178" s="28">
        <v>3.2399999999999998E-2</v>
      </c>
      <c r="E178" s="27">
        <v>44683</v>
      </c>
      <c r="F178">
        <v>22.61</v>
      </c>
      <c r="G178" s="29">
        <v>19.47</v>
      </c>
      <c r="H178" s="27">
        <v>44683</v>
      </c>
      <c r="I178" s="8">
        <v>-0.13887660327288814</v>
      </c>
      <c r="J178" s="30" t="s">
        <v>56</v>
      </c>
    </row>
    <row r="179" spans="1:10" x14ac:dyDescent="0.25">
      <c r="A179" t="s">
        <v>266</v>
      </c>
      <c r="B179" s="27">
        <v>44651</v>
      </c>
      <c r="C179" t="s">
        <v>11</v>
      </c>
      <c r="D179" s="28">
        <v>3.9E-2</v>
      </c>
      <c r="E179" s="27">
        <v>44686</v>
      </c>
      <c r="F179">
        <v>631.69000000000005</v>
      </c>
      <c r="G179" s="29">
        <v>579.99</v>
      </c>
      <c r="H179" s="27">
        <v>44686</v>
      </c>
      <c r="I179" s="8">
        <v>-8.1843942440121012E-2</v>
      </c>
      <c r="J179" s="30" t="s">
        <v>56</v>
      </c>
    </row>
    <row r="180" spans="1:10" x14ac:dyDescent="0.25">
      <c r="A180" t="s">
        <v>73</v>
      </c>
      <c r="B180" s="27">
        <v>44651</v>
      </c>
      <c r="C180" t="s">
        <v>11</v>
      </c>
      <c r="D180" s="28">
        <v>3.8100000000000002E-2</v>
      </c>
      <c r="E180" s="27">
        <v>44690</v>
      </c>
      <c r="F180">
        <v>132.86000000000001</v>
      </c>
      <c r="G180" s="29">
        <v>137.91999999999999</v>
      </c>
      <c r="H180" s="27">
        <v>44673</v>
      </c>
      <c r="I180" s="8">
        <v>3.8085202468763915E-2</v>
      </c>
      <c r="J180" s="30" t="s">
        <v>56</v>
      </c>
    </row>
    <row r="181" spans="1:10" x14ac:dyDescent="0.25">
      <c r="A181" t="s">
        <v>269</v>
      </c>
      <c r="B181" s="27">
        <v>44651</v>
      </c>
      <c r="C181" t="s">
        <v>11</v>
      </c>
      <c r="D181" s="28">
        <v>4.2900000000000001E-2</v>
      </c>
      <c r="E181" s="27">
        <v>44693</v>
      </c>
      <c r="F181">
        <v>187.12</v>
      </c>
      <c r="G181" s="29">
        <v>173.66</v>
      </c>
      <c r="H181" s="27">
        <v>44693</v>
      </c>
      <c r="I181" s="8">
        <v>-7.1932449764856812E-2</v>
      </c>
      <c r="J181" s="30" t="s">
        <v>56</v>
      </c>
    </row>
    <row r="182" spans="1:10" x14ac:dyDescent="0.25">
      <c r="A182" t="s">
        <v>17</v>
      </c>
      <c r="B182" s="27">
        <v>44651</v>
      </c>
      <c r="C182" t="s">
        <v>11</v>
      </c>
      <c r="D182" s="28">
        <v>3.4500000000000003E-2</v>
      </c>
      <c r="E182" s="27">
        <v>44693</v>
      </c>
      <c r="F182">
        <v>510.68</v>
      </c>
      <c r="G182" s="29">
        <v>528.29999999999995</v>
      </c>
      <c r="H182" s="27">
        <v>44657</v>
      </c>
      <c r="I182" s="8">
        <v>3.4503015587060287E-2</v>
      </c>
      <c r="J182" s="30" t="s">
        <v>56</v>
      </c>
    </row>
    <row r="183" spans="1:10" x14ac:dyDescent="0.25">
      <c r="A183" t="s">
        <v>118</v>
      </c>
      <c r="B183" s="27">
        <v>44651</v>
      </c>
      <c r="C183" t="s">
        <v>11</v>
      </c>
      <c r="D183" s="28">
        <v>4.4499999999999998E-2</v>
      </c>
      <c r="E183" s="27">
        <v>44693</v>
      </c>
      <c r="F183">
        <v>417.05</v>
      </c>
      <c r="G183" s="29">
        <v>435.61</v>
      </c>
      <c r="H183" s="27">
        <v>44665</v>
      </c>
      <c r="I183" s="8">
        <v>4.4503057187387611E-2</v>
      </c>
      <c r="J183" s="30" t="s">
        <v>56</v>
      </c>
    </row>
    <row r="184" spans="1:10" x14ac:dyDescent="0.25">
      <c r="A184" t="s">
        <v>246</v>
      </c>
      <c r="B184" s="27">
        <v>44651</v>
      </c>
      <c r="C184" t="s">
        <v>11</v>
      </c>
      <c r="D184" s="28">
        <v>2.53E-2</v>
      </c>
      <c r="E184" s="27">
        <v>44693</v>
      </c>
      <c r="F184">
        <v>216.01</v>
      </c>
      <c r="G184" s="29">
        <v>205.44</v>
      </c>
      <c r="H184" s="27">
        <v>44693</v>
      </c>
      <c r="I184" s="8">
        <v>-4.8932919772232734E-2</v>
      </c>
      <c r="J184" s="30" t="s">
        <v>56</v>
      </c>
    </row>
    <row r="186" spans="1:10" x14ac:dyDescent="0.25">
      <c r="A186" s="10" t="s">
        <v>82</v>
      </c>
      <c r="B186" s="10"/>
      <c r="C186" s="10"/>
      <c r="D186" s="10"/>
      <c r="E186" s="10"/>
      <c r="F186" s="10"/>
      <c r="G186" s="10"/>
      <c r="H186" s="10"/>
      <c r="I186" s="11">
        <f>SUM(I2:I185)</f>
        <v>2.2242029798909924</v>
      </c>
      <c r="J186" s="10"/>
    </row>
  </sheetData>
  <conditionalFormatting sqref="I1">
    <cfRule type="cellIs" dxfId="29" priority="2" operator="lessThan">
      <formula>0</formula>
    </cfRule>
  </conditionalFormatting>
  <conditionalFormatting sqref="I2:I184">
    <cfRule type="cellIs" dxfId="28" priority="1" operator="less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03"/>
  <sheetViews>
    <sheetView workbookViewId="0">
      <pane ySplit="1" topLeftCell="A191" activePane="bottomLeft" state="frozen"/>
      <selection pane="bottomLeft" activeCell="A203" sqref="A203:J203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132</v>
      </c>
      <c r="B2" s="27">
        <v>44652</v>
      </c>
      <c r="C2" t="s">
        <v>11</v>
      </c>
      <c r="D2" s="28">
        <v>2.5100000000000001E-2</v>
      </c>
      <c r="E2" s="27">
        <v>44691</v>
      </c>
      <c r="F2">
        <v>21.62</v>
      </c>
      <c r="G2" s="29">
        <v>22.162662000000001</v>
      </c>
      <c r="H2" s="27">
        <v>44671</v>
      </c>
      <c r="I2" s="8">
        <v>2.5099999999999997E-2</v>
      </c>
      <c r="J2" s="30" t="s">
        <v>56</v>
      </c>
    </row>
    <row r="3" spans="1:10" x14ac:dyDescent="0.25">
      <c r="A3" t="s">
        <v>234</v>
      </c>
      <c r="B3" s="27">
        <v>44652</v>
      </c>
      <c r="C3" t="s">
        <v>11</v>
      </c>
      <c r="D3" s="28">
        <v>5.0299999999999997E-2</v>
      </c>
      <c r="E3" s="27">
        <v>44694</v>
      </c>
      <c r="F3">
        <v>398</v>
      </c>
      <c r="G3" s="29">
        <v>340.94</v>
      </c>
      <c r="H3" s="27">
        <v>44694</v>
      </c>
      <c r="I3" s="8">
        <v>-0.14336683417085427</v>
      </c>
      <c r="J3" s="30" t="s">
        <v>56</v>
      </c>
    </row>
    <row r="4" spans="1:10" x14ac:dyDescent="0.25">
      <c r="A4" t="s">
        <v>17</v>
      </c>
      <c r="B4" s="27">
        <v>44652</v>
      </c>
      <c r="C4" t="s">
        <v>11</v>
      </c>
      <c r="D4" s="28">
        <v>3.0499999999999999E-2</v>
      </c>
      <c r="E4" s="27">
        <v>44694</v>
      </c>
      <c r="F4">
        <v>512.21</v>
      </c>
      <c r="G4" s="29">
        <v>527.83000000000004</v>
      </c>
      <c r="H4" s="27">
        <v>44657</v>
      </c>
      <c r="I4" s="8">
        <v>3.0495304660197974E-2</v>
      </c>
      <c r="J4" s="30" t="s">
        <v>56</v>
      </c>
    </row>
    <row r="5" spans="1:10" x14ac:dyDescent="0.25">
      <c r="A5" t="s">
        <v>289</v>
      </c>
      <c r="B5" s="27">
        <v>44652</v>
      </c>
      <c r="C5" t="s">
        <v>11</v>
      </c>
      <c r="D5" s="28">
        <v>4.4999999999999998E-2</v>
      </c>
      <c r="E5" s="27">
        <v>44694</v>
      </c>
      <c r="F5">
        <v>387.18</v>
      </c>
      <c r="G5" s="29">
        <v>404.6</v>
      </c>
      <c r="H5" s="27">
        <v>44659</v>
      </c>
      <c r="I5" s="8">
        <v>4.4991993388088271E-2</v>
      </c>
      <c r="J5" s="30" t="s">
        <v>56</v>
      </c>
    </row>
    <row r="6" spans="1:10" x14ac:dyDescent="0.25">
      <c r="A6" t="s">
        <v>89</v>
      </c>
      <c r="B6" s="27">
        <v>44652</v>
      </c>
      <c r="C6" t="s">
        <v>11</v>
      </c>
      <c r="D6" s="28">
        <v>2.9000000000000001E-2</v>
      </c>
      <c r="E6" s="27">
        <v>44694</v>
      </c>
      <c r="F6">
        <v>47.69</v>
      </c>
      <c r="G6" s="29">
        <v>41.48</v>
      </c>
      <c r="H6" s="27">
        <v>44694</v>
      </c>
      <c r="I6" s="8">
        <v>-0.1302159781924932</v>
      </c>
      <c r="J6" s="30" t="s">
        <v>56</v>
      </c>
    </row>
    <row r="7" spans="1:10" x14ac:dyDescent="0.25">
      <c r="A7" t="s">
        <v>240</v>
      </c>
      <c r="B7" s="27">
        <v>44652</v>
      </c>
      <c r="C7" t="s">
        <v>11</v>
      </c>
      <c r="D7" s="28">
        <v>2.8199999999999999E-2</v>
      </c>
      <c r="E7" s="27">
        <v>44694</v>
      </c>
      <c r="F7">
        <v>485.38</v>
      </c>
      <c r="G7" s="29">
        <v>499.07</v>
      </c>
      <c r="H7" s="27">
        <v>44656</v>
      </c>
      <c r="I7" s="8">
        <v>2.8204705591495318E-2</v>
      </c>
      <c r="J7" s="30" t="s">
        <v>56</v>
      </c>
    </row>
    <row r="8" spans="1:10" x14ac:dyDescent="0.25">
      <c r="A8" t="s">
        <v>43</v>
      </c>
      <c r="B8" s="27">
        <v>44655</v>
      </c>
      <c r="C8" t="s">
        <v>11</v>
      </c>
      <c r="D8" s="28">
        <v>3.1099999999999999E-2</v>
      </c>
      <c r="E8" s="27">
        <v>44683</v>
      </c>
      <c r="F8">
        <v>178.44</v>
      </c>
      <c r="G8" s="29">
        <v>157.96</v>
      </c>
      <c r="H8" s="27">
        <v>44683</v>
      </c>
      <c r="I8" s="8">
        <v>-0.11477247253978923</v>
      </c>
      <c r="J8" s="30" t="s">
        <v>56</v>
      </c>
    </row>
    <row r="9" spans="1:10" x14ac:dyDescent="0.25">
      <c r="A9" t="s">
        <v>13</v>
      </c>
      <c r="B9" s="27">
        <v>44655</v>
      </c>
      <c r="C9" t="s">
        <v>11</v>
      </c>
      <c r="D9" s="28">
        <v>1.46E-2</v>
      </c>
      <c r="E9" s="27">
        <v>44686</v>
      </c>
      <c r="F9">
        <v>159.32</v>
      </c>
      <c r="G9" s="29">
        <v>161.65</v>
      </c>
      <c r="H9" s="27">
        <v>44656</v>
      </c>
      <c r="I9" s="8">
        <v>1.4624654782827094E-2</v>
      </c>
      <c r="J9" s="30" t="s">
        <v>56</v>
      </c>
    </row>
    <row r="10" spans="1:10" x14ac:dyDescent="0.25">
      <c r="A10" t="s">
        <v>195</v>
      </c>
      <c r="B10" s="27">
        <v>44655</v>
      </c>
      <c r="C10" t="s">
        <v>11</v>
      </c>
      <c r="D10" s="28">
        <v>4.8899999999999999E-2</v>
      </c>
      <c r="E10" s="27">
        <v>44687</v>
      </c>
      <c r="F10">
        <v>131.66999999999999</v>
      </c>
      <c r="G10" s="29">
        <v>138.10866299999998</v>
      </c>
      <c r="H10" s="27">
        <v>44669</v>
      </c>
      <c r="I10" s="8">
        <v>4.8899999999999937E-2</v>
      </c>
      <c r="J10" s="30" t="s">
        <v>56</v>
      </c>
    </row>
    <row r="11" spans="1:10" x14ac:dyDescent="0.25">
      <c r="A11" t="s">
        <v>110</v>
      </c>
      <c r="B11" s="27">
        <v>44655</v>
      </c>
      <c r="C11" t="s">
        <v>11</v>
      </c>
      <c r="D11" s="28">
        <v>3.73E-2</v>
      </c>
      <c r="E11" s="27">
        <v>44694</v>
      </c>
      <c r="F11">
        <v>73.41</v>
      </c>
      <c r="G11" s="29">
        <v>76.148192999999992</v>
      </c>
      <c r="H11" s="27">
        <v>44671</v>
      </c>
      <c r="I11" s="8">
        <v>3.7299999999999937E-2</v>
      </c>
      <c r="J11" s="30" t="s">
        <v>56</v>
      </c>
    </row>
    <row r="12" spans="1:10" x14ac:dyDescent="0.25">
      <c r="A12" t="s">
        <v>250</v>
      </c>
      <c r="B12" s="27">
        <v>44655</v>
      </c>
      <c r="C12" t="s">
        <v>11</v>
      </c>
      <c r="D12" s="28">
        <v>5.8299999999999998E-2</v>
      </c>
      <c r="E12" s="27">
        <v>44694</v>
      </c>
      <c r="F12">
        <v>445.39</v>
      </c>
      <c r="G12" s="29">
        <v>275.52</v>
      </c>
      <c r="H12" s="27">
        <v>44694</v>
      </c>
      <c r="I12" s="8">
        <v>-0.38139607984014012</v>
      </c>
      <c r="J12" s="30" t="s">
        <v>56</v>
      </c>
    </row>
    <row r="13" spans="1:10" x14ac:dyDescent="0.25">
      <c r="A13" t="s">
        <v>50</v>
      </c>
      <c r="B13" s="27">
        <v>44655</v>
      </c>
      <c r="C13" t="s">
        <v>11</v>
      </c>
      <c r="D13" s="28">
        <v>6.4299999999999996E-2</v>
      </c>
      <c r="E13" s="27">
        <v>44697</v>
      </c>
      <c r="F13">
        <v>257.74</v>
      </c>
      <c r="G13" s="29">
        <v>227.89</v>
      </c>
      <c r="H13" s="27">
        <v>44697</v>
      </c>
      <c r="I13" s="8">
        <v>-0.11581438659113844</v>
      </c>
      <c r="J13" s="30" t="s">
        <v>56</v>
      </c>
    </row>
    <row r="14" spans="1:10" x14ac:dyDescent="0.25">
      <c r="A14" t="s">
        <v>141</v>
      </c>
      <c r="B14" s="27">
        <v>44655</v>
      </c>
      <c r="C14" t="s">
        <v>11</v>
      </c>
      <c r="D14" s="28">
        <v>4.2200000000000001E-2</v>
      </c>
      <c r="E14" s="27">
        <v>44697</v>
      </c>
      <c r="F14">
        <v>297.52999999999997</v>
      </c>
      <c r="G14" s="29">
        <v>260.56</v>
      </c>
      <c r="H14" s="27">
        <v>44697</v>
      </c>
      <c r="I14" s="8">
        <v>-0.12425637750815036</v>
      </c>
      <c r="J14" s="30" t="s">
        <v>56</v>
      </c>
    </row>
    <row r="15" spans="1:10" x14ac:dyDescent="0.25">
      <c r="A15" t="s">
        <v>180</v>
      </c>
      <c r="B15" s="27">
        <v>44655</v>
      </c>
      <c r="C15" t="s">
        <v>11</v>
      </c>
      <c r="D15" s="28">
        <v>5.0999999999999997E-2</v>
      </c>
      <c r="E15" s="27">
        <v>44697</v>
      </c>
      <c r="F15">
        <v>87.28</v>
      </c>
      <c r="G15" s="29">
        <v>91.731279999999998</v>
      </c>
      <c r="H15" s="27">
        <v>44702</v>
      </c>
      <c r="I15" s="8">
        <v>5.0999999999999962E-2</v>
      </c>
      <c r="J15" s="30" t="s">
        <v>56</v>
      </c>
    </row>
    <row r="16" spans="1:10" x14ac:dyDescent="0.25">
      <c r="A16" t="s">
        <v>206</v>
      </c>
      <c r="B16" s="27">
        <v>44655</v>
      </c>
      <c r="C16" t="s">
        <v>11</v>
      </c>
      <c r="D16" s="28">
        <v>7.3400000000000007E-2</v>
      </c>
      <c r="E16" s="27">
        <v>44697</v>
      </c>
      <c r="F16">
        <v>71.17</v>
      </c>
      <c r="G16" s="29">
        <v>65.19</v>
      </c>
      <c r="H16" s="27">
        <v>44697</v>
      </c>
      <c r="I16" s="8">
        <v>-8.4024167486300455E-2</v>
      </c>
      <c r="J16" s="30" t="s">
        <v>56</v>
      </c>
    </row>
    <row r="17" spans="1:10" x14ac:dyDescent="0.25">
      <c r="A17" t="s">
        <v>285</v>
      </c>
      <c r="B17" s="27">
        <v>44656</v>
      </c>
      <c r="C17" t="s">
        <v>11</v>
      </c>
      <c r="D17" s="28">
        <v>5.28E-2</v>
      </c>
      <c r="E17" s="27">
        <v>44683</v>
      </c>
      <c r="F17">
        <v>85.35</v>
      </c>
      <c r="G17" s="29">
        <v>89.856479999999991</v>
      </c>
      <c r="H17" s="27">
        <v>44669</v>
      </c>
      <c r="I17" s="8">
        <v>5.2799999999999958E-2</v>
      </c>
      <c r="J17" s="30" t="s">
        <v>56</v>
      </c>
    </row>
    <row r="18" spans="1:10" x14ac:dyDescent="0.25">
      <c r="A18" t="s">
        <v>36</v>
      </c>
      <c r="B18" s="27">
        <v>44656</v>
      </c>
      <c r="C18" t="s">
        <v>11</v>
      </c>
      <c r="D18" s="28">
        <v>2.35E-2</v>
      </c>
      <c r="E18" s="27">
        <v>44690</v>
      </c>
      <c r="F18">
        <v>114.24</v>
      </c>
      <c r="G18" s="29">
        <v>116.92</v>
      </c>
      <c r="H18" s="27">
        <v>44658</v>
      </c>
      <c r="I18" s="8">
        <v>2.3459383753501463E-2</v>
      </c>
      <c r="J18" s="30" t="s">
        <v>56</v>
      </c>
    </row>
    <row r="19" spans="1:10" x14ac:dyDescent="0.25">
      <c r="A19" t="s">
        <v>29</v>
      </c>
      <c r="B19" s="27">
        <v>44656</v>
      </c>
      <c r="C19" t="s">
        <v>11</v>
      </c>
      <c r="D19" s="28">
        <v>3.4299999999999997E-2</v>
      </c>
      <c r="E19" s="27">
        <v>44692</v>
      </c>
      <c r="F19">
        <v>83.65</v>
      </c>
      <c r="G19" s="29">
        <v>70.06</v>
      </c>
      <c r="H19" s="27">
        <v>44692</v>
      </c>
      <c r="I19" s="8">
        <v>-0.16246264196054994</v>
      </c>
      <c r="J19" s="30" t="s">
        <v>56</v>
      </c>
    </row>
    <row r="20" spans="1:10" x14ac:dyDescent="0.25">
      <c r="A20" t="s">
        <v>89</v>
      </c>
      <c r="B20" s="27">
        <v>44656</v>
      </c>
      <c r="C20" t="s">
        <v>11</v>
      </c>
      <c r="D20" s="28">
        <v>2.75E-2</v>
      </c>
      <c r="E20" s="27">
        <v>44697</v>
      </c>
      <c r="F20">
        <v>47.88</v>
      </c>
      <c r="G20" s="29">
        <v>41.87</v>
      </c>
      <c r="H20" s="27">
        <v>44697</v>
      </c>
      <c r="I20" s="8">
        <v>-0.12552213868003351</v>
      </c>
      <c r="J20" s="30" t="s">
        <v>56</v>
      </c>
    </row>
    <row r="21" spans="1:10" x14ac:dyDescent="0.25">
      <c r="A21" t="s">
        <v>46</v>
      </c>
      <c r="B21" s="27">
        <v>44656</v>
      </c>
      <c r="C21" t="s">
        <v>11</v>
      </c>
      <c r="D21" s="28">
        <v>2.6800000000000001E-2</v>
      </c>
      <c r="E21" s="27">
        <v>44698</v>
      </c>
      <c r="F21">
        <v>574.03</v>
      </c>
      <c r="G21" s="29">
        <v>589.41</v>
      </c>
      <c r="H21" s="27">
        <v>44658</v>
      </c>
      <c r="I21" s="8">
        <v>2.6793024754803749E-2</v>
      </c>
      <c r="J21" s="30" t="s">
        <v>56</v>
      </c>
    </row>
    <row r="22" spans="1:10" x14ac:dyDescent="0.25">
      <c r="A22" t="s">
        <v>169</v>
      </c>
      <c r="B22" s="27">
        <v>44656</v>
      </c>
      <c r="C22" t="s">
        <v>11</v>
      </c>
      <c r="D22" s="28">
        <v>3.27E-2</v>
      </c>
      <c r="E22" s="27">
        <v>44698</v>
      </c>
      <c r="F22">
        <v>239.03</v>
      </c>
      <c r="G22" s="29">
        <v>246.846281</v>
      </c>
      <c r="H22" s="27">
        <v>44662</v>
      </c>
      <c r="I22" s="8">
        <v>3.2700000000000014E-2</v>
      </c>
      <c r="J22" s="30" t="s">
        <v>56</v>
      </c>
    </row>
    <row r="23" spans="1:10" x14ac:dyDescent="0.25">
      <c r="A23" t="s">
        <v>20</v>
      </c>
      <c r="B23" s="27">
        <v>44656</v>
      </c>
      <c r="C23" t="s">
        <v>11</v>
      </c>
      <c r="D23" s="28">
        <v>2.3699999999999999E-2</v>
      </c>
      <c r="E23" s="27">
        <v>44698</v>
      </c>
      <c r="F23">
        <v>222.78</v>
      </c>
      <c r="G23" s="29">
        <v>204</v>
      </c>
      <c r="H23" s="27">
        <v>44698</v>
      </c>
      <c r="I23" s="8">
        <v>-8.4298410988419073E-2</v>
      </c>
      <c r="J23" s="30" t="s">
        <v>56</v>
      </c>
    </row>
    <row r="24" spans="1:10" x14ac:dyDescent="0.25">
      <c r="A24" t="s">
        <v>205</v>
      </c>
      <c r="B24" s="27">
        <v>44657</v>
      </c>
      <c r="C24" t="s">
        <v>11</v>
      </c>
      <c r="D24" s="28">
        <v>2.3800000000000002E-2</v>
      </c>
      <c r="E24" s="27">
        <v>44683</v>
      </c>
      <c r="F24">
        <v>2063.5100000000002</v>
      </c>
      <c r="G24" s="29">
        <v>2112.62</v>
      </c>
      <c r="H24" s="27">
        <v>44658</v>
      </c>
      <c r="I24" s="8">
        <v>2.3799254668016957E-2</v>
      </c>
      <c r="J24" s="30" t="s">
        <v>56</v>
      </c>
    </row>
    <row r="25" spans="1:10" x14ac:dyDescent="0.25">
      <c r="A25" t="s">
        <v>137</v>
      </c>
      <c r="B25" s="27">
        <v>44657</v>
      </c>
      <c r="C25" t="s">
        <v>11</v>
      </c>
      <c r="D25" s="28">
        <v>1.7299999999999999E-2</v>
      </c>
      <c r="E25" s="27">
        <v>44692</v>
      </c>
      <c r="F25">
        <v>176.25</v>
      </c>
      <c r="G25" s="29">
        <v>179.299125</v>
      </c>
      <c r="H25" s="27">
        <v>44670</v>
      </c>
      <c r="I25" s="8">
        <v>1.730000000000002E-2</v>
      </c>
      <c r="J25" s="30" t="s">
        <v>56</v>
      </c>
    </row>
    <row r="26" spans="1:10" x14ac:dyDescent="0.25">
      <c r="A26" t="s">
        <v>92</v>
      </c>
      <c r="B26" s="27">
        <v>44657</v>
      </c>
      <c r="C26" t="s">
        <v>11</v>
      </c>
      <c r="D26" s="28">
        <v>1.9099999999999999E-2</v>
      </c>
      <c r="E26" s="27">
        <v>44698</v>
      </c>
      <c r="F26">
        <v>133.22999999999999</v>
      </c>
      <c r="G26" s="29">
        <v>135.77469299999998</v>
      </c>
      <c r="H26" s="27">
        <v>44658</v>
      </c>
      <c r="I26" s="8">
        <v>1.9099999999999964E-2</v>
      </c>
      <c r="J26" s="30" t="s">
        <v>56</v>
      </c>
    </row>
    <row r="27" spans="1:10" x14ac:dyDescent="0.25">
      <c r="A27" t="s">
        <v>76</v>
      </c>
      <c r="B27" s="27">
        <v>44657</v>
      </c>
      <c r="C27" t="s">
        <v>11</v>
      </c>
      <c r="D27" s="28">
        <v>4.2799999999999998E-2</v>
      </c>
      <c r="E27" s="27">
        <v>44699</v>
      </c>
      <c r="F27">
        <v>215.46</v>
      </c>
      <c r="G27" s="29">
        <v>224.68</v>
      </c>
      <c r="H27" s="27">
        <v>44665</v>
      </c>
      <c r="I27" s="8">
        <v>4.2792165599183134E-2</v>
      </c>
      <c r="J27" s="30" t="s">
        <v>56</v>
      </c>
    </row>
    <row r="28" spans="1:10" x14ac:dyDescent="0.25">
      <c r="A28" t="s">
        <v>240</v>
      </c>
      <c r="B28" s="27">
        <v>44657</v>
      </c>
      <c r="C28" t="s">
        <v>11</v>
      </c>
      <c r="D28" s="28">
        <v>3.6400000000000002E-2</v>
      </c>
      <c r="E28" s="27">
        <v>44699</v>
      </c>
      <c r="F28">
        <v>484.62</v>
      </c>
      <c r="G28" s="29">
        <v>353.31</v>
      </c>
      <c r="H28" s="27">
        <v>44699</v>
      </c>
      <c r="I28" s="8">
        <v>-0.27095456233750154</v>
      </c>
      <c r="J28" s="30" t="s">
        <v>56</v>
      </c>
    </row>
    <row r="29" spans="1:10" x14ac:dyDescent="0.25">
      <c r="A29" t="s">
        <v>103</v>
      </c>
      <c r="B29" s="27">
        <v>44657</v>
      </c>
      <c r="C29" t="s">
        <v>11</v>
      </c>
      <c r="D29" s="28">
        <v>6.6699999999999995E-2</v>
      </c>
      <c r="E29" s="27">
        <v>44699</v>
      </c>
      <c r="F29">
        <v>61.99</v>
      </c>
      <c r="G29" s="29">
        <v>56.31</v>
      </c>
      <c r="H29" s="27">
        <v>44699</v>
      </c>
      <c r="I29" s="8">
        <v>-9.1627681884174861E-2</v>
      </c>
      <c r="J29" s="30" t="s">
        <v>56</v>
      </c>
    </row>
    <row r="30" spans="1:10" x14ac:dyDescent="0.25">
      <c r="A30" t="s">
        <v>203</v>
      </c>
      <c r="B30" s="27">
        <v>44657</v>
      </c>
      <c r="C30" t="s">
        <v>11</v>
      </c>
      <c r="D30" s="28">
        <v>3.9600000000000003E-2</v>
      </c>
      <c r="E30" s="27">
        <v>44699</v>
      </c>
      <c r="F30">
        <v>25.45</v>
      </c>
      <c r="G30" s="29">
        <v>20.23</v>
      </c>
      <c r="H30" s="27">
        <v>44699</v>
      </c>
      <c r="I30" s="8">
        <v>-0.20510805500982315</v>
      </c>
      <c r="J30" s="30" t="s">
        <v>56</v>
      </c>
    </row>
    <row r="31" spans="1:10" x14ac:dyDescent="0.25">
      <c r="A31" t="s">
        <v>191</v>
      </c>
      <c r="B31" s="27">
        <v>44658</v>
      </c>
      <c r="C31" t="s">
        <v>11</v>
      </c>
      <c r="D31" s="28">
        <v>1.3599999999999999E-2</v>
      </c>
      <c r="E31" s="27">
        <v>44683</v>
      </c>
      <c r="F31">
        <v>56.44</v>
      </c>
      <c r="G31" s="29">
        <v>46.64</v>
      </c>
      <c r="H31" s="27">
        <v>44683</v>
      </c>
      <c r="I31" s="8">
        <v>-0.17363571934798011</v>
      </c>
      <c r="J31" s="30" t="s">
        <v>56</v>
      </c>
    </row>
    <row r="32" spans="1:10" x14ac:dyDescent="0.25">
      <c r="A32" t="s">
        <v>205</v>
      </c>
      <c r="B32" s="27">
        <v>44658</v>
      </c>
      <c r="C32" t="s">
        <v>11</v>
      </c>
      <c r="D32" s="28">
        <v>1.8599999999999998E-2</v>
      </c>
      <c r="E32" s="27">
        <v>44685</v>
      </c>
      <c r="F32">
        <v>2162.98</v>
      </c>
      <c r="G32" s="29">
        <v>2203.2114280000001</v>
      </c>
      <c r="H32" s="27">
        <v>44671</v>
      </c>
      <c r="I32" s="8">
        <v>1.8600000000000023E-2</v>
      </c>
      <c r="J32" s="30" t="s">
        <v>56</v>
      </c>
    </row>
    <row r="33" spans="1:10" x14ac:dyDescent="0.25">
      <c r="A33" t="s">
        <v>149</v>
      </c>
      <c r="B33" s="27">
        <v>44658</v>
      </c>
      <c r="C33" t="s">
        <v>11</v>
      </c>
      <c r="D33" s="28">
        <v>4.5499999999999999E-2</v>
      </c>
      <c r="E33" s="27">
        <v>44686</v>
      </c>
      <c r="F33">
        <v>22.15</v>
      </c>
      <c r="G33" s="29">
        <v>23.157824999999999</v>
      </c>
      <c r="H33" s="27">
        <v>44671</v>
      </c>
      <c r="I33" s="8">
        <v>4.550000000000002E-2</v>
      </c>
      <c r="J33" s="30" t="s">
        <v>56</v>
      </c>
    </row>
    <row r="34" spans="1:10" x14ac:dyDescent="0.25">
      <c r="A34" t="s">
        <v>113</v>
      </c>
      <c r="B34" s="27">
        <v>44658</v>
      </c>
      <c r="C34" t="s">
        <v>11</v>
      </c>
      <c r="D34" s="28">
        <v>3.1199999999999999E-2</v>
      </c>
      <c r="E34" s="27">
        <v>44686</v>
      </c>
      <c r="F34">
        <v>85.17</v>
      </c>
      <c r="G34" s="29">
        <v>87.83</v>
      </c>
      <c r="H34" s="27">
        <v>44665</v>
      </c>
      <c r="I34" s="8">
        <v>3.1231654338382018E-2</v>
      </c>
      <c r="J34" s="30" t="s">
        <v>56</v>
      </c>
    </row>
    <row r="35" spans="1:10" x14ac:dyDescent="0.25">
      <c r="A35" t="s">
        <v>116</v>
      </c>
      <c r="B35" s="27">
        <v>44658</v>
      </c>
      <c r="C35" t="s">
        <v>11</v>
      </c>
      <c r="D35" s="28">
        <v>3.5400000000000001E-2</v>
      </c>
      <c r="E35" s="27">
        <v>44690</v>
      </c>
      <c r="F35">
        <v>163.61000000000001</v>
      </c>
      <c r="G35" s="29">
        <v>169.4</v>
      </c>
      <c r="H35" s="27">
        <v>44664</v>
      </c>
      <c r="I35" s="8">
        <v>3.538903490006718E-2</v>
      </c>
      <c r="J35" s="30" t="s">
        <v>56</v>
      </c>
    </row>
    <row r="36" spans="1:10" x14ac:dyDescent="0.25">
      <c r="A36" t="s">
        <v>153</v>
      </c>
      <c r="B36" s="27">
        <v>44658</v>
      </c>
      <c r="C36" t="s">
        <v>11</v>
      </c>
      <c r="D36" s="28">
        <v>3.4299999999999997E-2</v>
      </c>
      <c r="E36" s="27">
        <v>44692</v>
      </c>
      <c r="F36">
        <v>52.21</v>
      </c>
      <c r="G36" s="29">
        <v>48.46</v>
      </c>
      <c r="H36" s="27">
        <v>44692</v>
      </c>
      <c r="I36" s="8">
        <v>-7.1825320819766322E-2</v>
      </c>
      <c r="J36" s="30" t="s">
        <v>56</v>
      </c>
    </row>
    <row r="37" spans="1:10" x14ac:dyDescent="0.25">
      <c r="A37" t="s">
        <v>252</v>
      </c>
      <c r="B37" s="27">
        <v>44658</v>
      </c>
      <c r="C37" t="s">
        <v>11</v>
      </c>
      <c r="D37" s="28">
        <v>4.1799999999999997E-2</v>
      </c>
      <c r="E37" s="27">
        <v>44694</v>
      </c>
      <c r="F37">
        <v>267.64</v>
      </c>
      <c r="G37" s="29">
        <v>240.39</v>
      </c>
      <c r="H37" s="27">
        <v>44694</v>
      </c>
      <c r="I37" s="8">
        <v>-0.10181587206695562</v>
      </c>
      <c r="J37" s="30" t="s">
        <v>56</v>
      </c>
    </row>
    <row r="38" spans="1:10" x14ac:dyDescent="0.25">
      <c r="A38" t="s">
        <v>253</v>
      </c>
      <c r="B38" s="27">
        <v>44658</v>
      </c>
      <c r="C38" t="s">
        <v>11</v>
      </c>
      <c r="D38" s="28">
        <v>6.4500000000000002E-2</v>
      </c>
      <c r="E38" s="27">
        <v>44698</v>
      </c>
      <c r="F38">
        <v>498.01</v>
      </c>
      <c r="G38" s="29">
        <v>512.27</v>
      </c>
      <c r="H38" s="27">
        <v>44698</v>
      </c>
      <c r="I38" s="8">
        <v>2.8633963173430234E-2</v>
      </c>
      <c r="J38" s="30" t="s">
        <v>56</v>
      </c>
    </row>
    <row r="39" spans="1:10" x14ac:dyDescent="0.25">
      <c r="A39" t="s">
        <v>13</v>
      </c>
      <c r="B39" s="27">
        <v>44658</v>
      </c>
      <c r="C39" t="s">
        <v>11</v>
      </c>
      <c r="D39" s="28">
        <v>2.18E-2</v>
      </c>
      <c r="E39" s="27">
        <v>44699</v>
      </c>
      <c r="F39">
        <v>164.11</v>
      </c>
      <c r="G39" s="29">
        <v>167.68759800000001</v>
      </c>
      <c r="H39" s="27">
        <v>44677</v>
      </c>
      <c r="I39" s="8">
        <v>2.1799999999999965E-2</v>
      </c>
      <c r="J39" s="30" t="s">
        <v>56</v>
      </c>
    </row>
    <row r="40" spans="1:10" x14ac:dyDescent="0.25">
      <c r="A40" t="s">
        <v>162</v>
      </c>
      <c r="B40" s="27">
        <v>44658</v>
      </c>
      <c r="C40" t="s">
        <v>11</v>
      </c>
      <c r="D40" s="28">
        <v>8.8099999999999998E-2</v>
      </c>
      <c r="E40" s="27">
        <v>44700</v>
      </c>
      <c r="F40">
        <v>89</v>
      </c>
      <c r="G40" s="29">
        <v>68.92</v>
      </c>
      <c r="H40" s="27">
        <v>44700</v>
      </c>
      <c r="I40" s="8">
        <v>-0.22561797752808987</v>
      </c>
      <c r="J40" s="30" t="s">
        <v>56</v>
      </c>
    </row>
    <row r="41" spans="1:10" x14ac:dyDescent="0.25">
      <c r="A41" t="s">
        <v>141</v>
      </c>
      <c r="B41" s="27">
        <v>44658</v>
      </c>
      <c r="C41" t="s">
        <v>11</v>
      </c>
      <c r="D41" s="28">
        <v>4.48E-2</v>
      </c>
      <c r="E41" s="27">
        <v>44700</v>
      </c>
      <c r="F41">
        <v>289.32</v>
      </c>
      <c r="G41" s="29">
        <v>302.28153600000002</v>
      </c>
      <c r="H41" s="27">
        <v>44671</v>
      </c>
      <c r="I41" s="8">
        <v>4.4800000000000083E-2</v>
      </c>
      <c r="J41" s="30" t="s">
        <v>56</v>
      </c>
    </row>
    <row r="42" spans="1:10" x14ac:dyDescent="0.25">
      <c r="A42" t="s">
        <v>237</v>
      </c>
      <c r="B42" s="27">
        <v>44658</v>
      </c>
      <c r="C42" t="s">
        <v>11</v>
      </c>
      <c r="D42" s="28">
        <v>5.4699999999999999E-2</v>
      </c>
      <c r="E42" s="27">
        <v>44700</v>
      </c>
      <c r="F42">
        <v>349.55</v>
      </c>
      <c r="G42" s="29">
        <v>338.52</v>
      </c>
      <c r="H42" s="27">
        <v>44700</v>
      </c>
      <c r="I42" s="8">
        <v>-3.155485624374204E-2</v>
      </c>
      <c r="J42" s="30" t="s">
        <v>56</v>
      </c>
    </row>
    <row r="43" spans="1:10" x14ac:dyDescent="0.25">
      <c r="A43" t="s">
        <v>267</v>
      </c>
      <c r="B43" s="27">
        <v>44658</v>
      </c>
      <c r="C43" t="s">
        <v>11</v>
      </c>
      <c r="D43" s="28">
        <v>4.8300000000000003E-2</v>
      </c>
      <c r="E43" s="27">
        <v>44700</v>
      </c>
      <c r="F43">
        <v>44.35</v>
      </c>
      <c r="G43" s="29">
        <v>35.229999999999997</v>
      </c>
      <c r="H43" s="27">
        <v>44700</v>
      </c>
      <c r="I43" s="8">
        <v>-0.20563697857948149</v>
      </c>
      <c r="J43" s="30" t="s">
        <v>56</v>
      </c>
    </row>
    <row r="44" spans="1:10" x14ac:dyDescent="0.25">
      <c r="A44" t="s">
        <v>118</v>
      </c>
      <c r="B44" s="27">
        <v>44658</v>
      </c>
      <c r="C44" t="s">
        <v>11</v>
      </c>
      <c r="D44" s="28">
        <v>6.4100000000000004E-2</v>
      </c>
      <c r="E44" s="27">
        <v>44700</v>
      </c>
      <c r="F44">
        <v>413.14</v>
      </c>
      <c r="G44" s="29">
        <v>439.622274</v>
      </c>
      <c r="H44" s="27">
        <v>44669</v>
      </c>
      <c r="I44" s="8">
        <v>6.4100000000000046E-2</v>
      </c>
      <c r="J44" s="30" t="s">
        <v>56</v>
      </c>
    </row>
    <row r="45" spans="1:10" x14ac:dyDescent="0.25">
      <c r="A45" t="s">
        <v>238</v>
      </c>
      <c r="B45" s="27">
        <v>44659</v>
      </c>
      <c r="C45" t="s">
        <v>11</v>
      </c>
      <c r="D45" s="28">
        <v>3.1899999999999998E-2</v>
      </c>
      <c r="E45" s="27">
        <v>44687</v>
      </c>
      <c r="F45">
        <v>1526.96</v>
      </c>
      <c r="G45" s="29">
        <v>1575.67</v>
      </c>
      <c r="H45" s="27">
        <v>44664</v>
      </c>
      <c r="I45" s="8">
        <v>3.1899984282495963E-2</v>
      </c>
      <c r="J45" s="30" t="s">
        <v>56</v>
      </c>
    </row>
    <row r="46" spans="1:10" x14ac:dyDescent="0.25">
      <c r="A46" t="s">
        <v>216</v>
      </c>
      <c r="B46" s="27">
        <v>44659</v>
      </c>
      <c r="C46" t="s">
        <v>11</v>
      </c>
      <c r="D46" s="28">
        <v>5.1700000000000003E-2</v>
      </c>
      <c r="E46" s="27">
        <v>44693</v>
      </c>
      <c r="F46">
        <v>258.08999999999997</v>
      </c>
      <c r="G46" s="29">
        <v>271.43325299999998</v>
      </c>
      <c r="H46" s="27">
        <v>44672</v>
      </c>
      <c r="I46" s="8">
        <v>5.1700000000000024E-2</v>
      </c>
      <c r="J46" s="30" t="s">
        <v>56</v>
      </c>
    </row>
    <row r="47" spans="1:10" x14ac:dyDescent="0.25">
      <c r="A47" t="s">
        <v>155</v>
      </c>
      <c r="B47" s="27">
        <v>44659</v>
      </c>
      <c r="C47" t="s">
        <v>11</v>
      </c>
      <c r="D47" s="28">
        <v>4.1200000000000001E-2</v>
      </c>
      <c r="E47" s="27">
        <v>44694</v>
      </c>
      <c r="F47">
        <v>48</v>
      </c>
      <c r="G47" s="29">
        <v>43.46</v>
      </c>
      <c r="H47" s="27">
        <v>44694</v>
      </c>
      <c r="I47" s="8">
        <v>-9.4583333333333311E-2</v>
      </c>
      <c r="J47" s="30" t="s">
        <v>56</v>
      </c>
    </row>
    <row r="48" spans="1:10" x14ac:dyDescent="0.25">
      <c r="A48" t="s">
        <v>249</v>
      </c>
      <c r="B48" s="27">
        <v>44659</v>
      </c>
      <c r="C48" t="s">
        <v>11</v>
      </c>
      <c r="D48" s="28">
        <v>2.9100000000000001E-2</v>
      </c>
      <c r="E48" s="27">
        <v>44694</v>
      </c>
      <c r="F48">
        <v>768</v>
      </c>
      <c r="G48" s="29">
        <v>659.8</v>
      </c>
      <c r="H48" s="27">
        <v>44694</v>
      </c>
      <c r="I48" s="8">
        <v>-0.14088541666666674</v>
      </c>
      <c r="J48" s="30" t="s">
        <v>56</v>
      </c>
    </row>
    <row r="49" spans="1:10" x14ac:dyDescent="0.25">
      <c r="A49" t="s">
        <v>164</v>
      </c>
      <c r="B49" s="27">
        <v>44659</v>
      </c>
      <c r="C49" t="s">
        <v>11</v>
      </c>
      <c r="D49" s="28">
        <v>4.8800000000000003E-2</v>
      </c>
      <c r="E49" s="27">
        <v>44697</v>
      </c>
      <c r="F49">
        <v>39.479999999999997</v>
      </c>
      <c r="G49" s="29">
        <v>34.81</v>
      </c>
      <c r="H49" s="27">
        <v>44697</v>
      </c>
      <c r="I49" s="8">
        <v>-0.11828774062816604</v>
      </c>
      <c r="J49" s="30" t="s">
        <v>56</v>
      </c>
    </row>
    <row r="50" spans="1:10" x14ac:dyDescent="0.25">
      <c r="A50" t="s">
        <v>21</v>
      </c>
      <c r="B50" s="27">
        <v>44659</v>
      </c>
      <c r="C50" t="s">
        <v>11</v>
      </c>
      <c r="D50" s="28">
        <v>4.1200000000000001E-2</v>
      </c>
      <c r="E50" s="27">
        <v>44698</v>
      </c>
      <c r="F50">
        <v>53.92</v>
      </c>
      <c r="G50" s="29">
        <v>50.6</v>
      </c>
      <c r="H50" s="27">
        <v>44698</v>
      </c>
      <c r="I50" s="8">
        <v>-6.1572700296735908E-2</v>
      </c>
      <c r="J50" s="30" t="s">
        <v>56</v>
      </c>
    </row>
    <row r="51" spans="1:10" x14ac:dyDescent="0.25">
      <c r="A51" t="s">
        <v>239</v>
      </c>
      <c r="B51" s="27">
        <v>44659</v>
      </c>
      <c r="C51" t="s">
        <v>11</v>
      </c>
      <c r="D51" s="28">
        <v>4.1300000000000003E-2</v>
      </c>
      <c r="E51" s="27">
        <v>44698</v>
      </c>
      <c r="F51">
        <v>193.45</v>
      </c>
      <c r="G51" s="29">
        <v>163.68</v>
      </c>
      <c r="H51" s="27">
        <v>44698</v>
      </c>
      <c r="I51" s="8">
        <v>-0.1538898940294649</v>
      </c>
      <c r="J51" s="30" t="s">
        <v>56</v>
      </c>
    </row>
    <row r="52" spans="1:10" x14ac:dyDescent="0.25">
      <c r="A52" t="s">
        <v>241</v>
      </c>
      <c r="B52" s="27">
        <v>44659</v>
      </c>
      <c r="C52" t="s">
        <v>11</v>
      </c>
      <c r="D52" s="28">
        <v>3.49E-2</v>
      </c>
      <c r="E52" s="27">
        <v>44700</v>
      </c>
      <c r="F52">
        <v>2636.47</v>
      </c>
      <c r="G52" s="29">
        <v>2207.6799999999998</v>
      </c>
      <c r="H52" s="27">
        <v>44700</v>
      </c>
      <c r="I52" s="8">
        <v>-0.16263792115973252</v>
      </c>
      <c r="J52" s="30" t="s">
        <v>56</v>
      </c>
    </row>
    <row r="53" spans="1:10" x14ac:dyDescent="0.25">
      <c r="A53" t="s">
        <v>250</v>
      </c>
      <c r="B53" s="27">
        <v>44659</v>
      </c>
      <c r="C53" t="s">
        <v>11</v>
      </c>
      <c r="D53" s="28">
        <v>6.2199999999999998E-2</v>
      </c>
      <c r="E53" s="27">
        <v>44700</v>
      </c>
      <c r="F53">
        <v>414</v>
      </c>
      <c r="G53" s="29">
        <v>273.89</v>
      </c>
      <c r="H53" s="27">
        <v>44700</v>
      </c>
      <c r="I53" s="8">
        <v>-0.3384299516908213</v>
      </c>
      <c r="J53" s="30" t="s">
        <v>56</v>
      </c>
    </row>
    <row r="54" spans="1:10" x14ac:dyDescent="0.25">
      <c r="A54" t="s">
        <v>26</v>
      </c>
      <c r="B54" s="27">
        <v>44659</v>
      </c>
      <c r="C54" t="s">
        <v>11</v>
      </c>
      <c r="D54" s="28">
        <v>6.2899999999999998E-2</v>
      </c>
      <c r="E54" s="27">
        <v>44701</v>
      </c>
      <c r="F54">
        <v>110.29</v>
      </c>
      <c r="G54" s="29">
        <v>95.71</v>
      </c>
      <c r="H54" s="27">
        <v>44701</v>
      </c>
      <c r="I54" s="8">
        <v>-0.13219693535225327</v>
      </c>
      <c r="J54" s="30" t="s">
        <v>56</v>
      </c>
    </row>
    <row r="55" spans="1:10" x14ac:dyDescent="0.25">
      <c r="A55" t="s">
        <v>226</v>
      </c>
      <c r="B55" s="27">
        <v>44659</v>
      </c>
      <c r="C55" t="s">
        <v>11</v>
      </c>
      <c r="D55" s="28">
        <v>2.98E-2</v>
      </c>
      <c r="E55" s="27">
        <v>44701</v>
      </c>
      <c r="F55">
        <v>50.79</v>
      </c>
      <c r="G55" s="29">
        <v>52.303542</v>
      </c>
      <c r="H55" s="27">
        <v>44669</v>
      </c>
      <c r="I55" s="8">
        <v>2.9800000000000021E-2</v>
      </c>
      <c r="J55" s="30" t="s">
        <v>56</v>
      </c>
    </row>
    <row r="56" spans="1:10" x14ac:dyDescent="0.25">
      <c r="A56" t="s">
        <v>156</v>
      </c>
      <c r="B56" s="27">
        <v>44659</v>
      </c>
      <c r="C56" t="s">
        <v>11</v>
      </c>
      <c r="D56" s="28">
        <v>2.8500000000000001E-2</v>
      </c>
      <c r="E56" s="27">
        <v>44701</v>
      </c>
      <c r="F56">
        <v>184.57</v>
      </c>
      <c r="G56" s="29">
        <v>155.97999999999999</v>
      </c>
      <c r="H56" s="27">
        <v>44701</v>
      </c>
      <c r="I56" s="8">
        <v>-0.15490057972584931</v>
      </c>
      <c r="J56" s="30" t="s">
        <v>56</v>
      </c>
    </row>
    <row r="57" spans="1:10" x14ac:dyDescent="0.25">
      <c r="A57" t="s">
        <v>240</v>
      </c>
      <c r="B57" s="27">
        <v>44659</v>
      </c>
      <c r="C57" t="s">
        <v>11</v>
      </c>
      <c r="D57" s="28">
        <v>3.2199999999999999E-2</v>
      </c>
      <c r="E57" s="27">
        <v>44701</v>
      </c>
      <c r="F57">
        <v>478.37</v>
      </c>
      <c r="G57" s="29">
        <v>367.78</v>
      </c>
      <c r="H57" s="27">
        <v>44701</v>
      </c>
      <c r="I57" s="8">
        <v>-0.23118088508894796</v>
      </c>
      <c r="J57" s="30" t="s">
        <v>56</v>
      </c>
    </row>
    <row r="58" spans="1:10" x14ac:dyDescent="0.25">
      <c r="A58" t="s">
        <v>144</v>
      </c>
      <c r="B58" s="27">
        <v>44659</v>
      </c>
      <c r="C58" t="s">
        <v>11</v>
      </c>
      <c r="D58" s="28">
        <v>4.6899999999999997E-2</v>
      </c>
      <c r="E58" s="27">
        <v>44701</v>
      </c>
      <c r="F58">
        <v>55.85</v>
      </c>
      <c r="G58" s="29">
        <v>55.78</v>
      </c>
      <c r="H58" s="27">
        <v>44701</v>
      </c>
      <c r="I58" s="8">
        <v>-1.2533572068039443E-3</v>
      </c>
      <c r="J58" s="30" t="s">
        <v>56</v>
      </c>
    </row>
    <row r="59" spans="1:10" x14ac:dyDescent="0.25">
      <c r="A59" t="s">
        <v>36</v>
      </c>
      <c r="B59" s="27">
        <v>44662</v>
      </c>
      <c r="C59" t="s">
        <v>11</v>
      </c>
      <c r="D59" s="28">
        <v>3.3000000000000002E-2</v>
      </c>
      <c r="E59" s="27">
        <v>44697</v>
      </c>
      <c r="F59">
        <v>117.38</v>
      </c>
      <c r="G59" s="29">
        <v>109.75</v>
      </c>
      <c r="H59" s="27">
        <v>44697</v>
      </c>
      <c r="I59" s="8">
        <v>-6.5002555801669748E-2</v>
      </c>
      <c r="J59" s="30" t="s">
        <v>56</v>
      </c>
    </row>
    <row r="60" spans="1:10" x14ac:dyDescent="0.25">
      <c r="A60" t="s">
        <v>10</v>
      </c>
      <c r="B60" s="27">
        <v>44662</v>
      </c>
      <c r="C60" t="s">
        <v>11</v>
      </c>
      <c r="D60" s="28">
        <v>3.39E-2</v>
      </c>
      <c r="E60" s="27">
        <v>44698</v>
      </c>
      <c r="F60">
        <v>38.53</v>
      </c>
      <c r="G60" s="29">
        <v>39.619999999999997</v>
      </c>
      <c r="H60" s="27">
        <v>44698</v>
      </c>
      <c r="I60" s="8">
        <v>2.8289644432909326E-2</v>
      </c>
      <c r="J60" s="30" t="s">
        <v>56</v>
      </c>
    </row>
    <row r="61" spans="1:10" x14ac:dyDescent="0.25">
      <c r="A61" t="s">
        <v>102</v>
      </c>
      <c r="B61" s="27">
        <v>44662</v>
      </c>
      <c r="C61" t="s">
        <v>11</v>
      </c>
      <c r="D61" s="28">
        <v>5.3199999999999997E-2</v>
      </c>
      <c r="E61" s="27">
        <v>44701</v>
      </c>
      <c r="F61">
        <v>3.75</v>
      </c>
      <c r="G61" s="29">
        <v>3.79</v>
      </c>
      <c r="H61" s="27">
        <v>44701</v>
      </c>
      <c r="I61" s="8">
        <v>1.0666666666666677E-2</v>
      </c>
      <c r="J61" s="30" t="s">
        <v>56</v>
      </c>
    </row>
    <row r="62" spans="1:10" x14ac:dyDescent="0.25">
      <c r="A62" t="s">
        <v>17</v>
      </c>
      <c r="B62" s="27">
        <v>44662</v>
      </c>
      <c r="C62" t="s">
        <v>11</v>
      </c>
      <c r="D62" s="28">
        <v>2.6700000000000002E-2</v>
      </c>
      <c r="E62" s="27">
        <v>44701</v>
      </c>
      <c r="F62">
        <v>535.41</v>
      </c>
      <c r="G62" s="29">
        <v>549.70544699999994</v>
      </c>
      <c r="H62" s="27">
        <v>44665</v>
      </c>
      <c r="I62" s="8">
        <v>2.6699999999999939E-2</v>
      </c>
      <c r="J62" s="30" t="s">
        <v>56</v>
      </c>
    </row>
    <row r="63" spans="1:10" x14ac:dyDescent="0.25">
      <c r="A63" t="s">
        <v>64</v>
      </c>
      <c r="B63" s="27">
        <v>44662</v>
      </c>
      <c r="C63" t="s">
        <v>11</v>
      </c>
      <c r="D63" s="28">
        <v>5.1400000000000001E-2</v>
      </c>
      <c r="E63" s="27">
        <v>44704</v>
      </c>
      <c r="F63">
        <v>34.369999999999997</v>
      </c>
      <c r="G63" s="29">
        <v>36.136617999999999</v>
      </c>
      <c r="H63" s="27">
        <v>44672</v>
      </c>
      <c r="I63" s="8">
        <v>5.1400000000000036E-2</v>
      </c>
      <c r="J63" s="30" t="s">
        <v>56</v>
      </c>
    </row>
    <row r="64" spans="1:10" x14ac:dyDescent="0.25">
      <c r="A64" t="s">
        <v>112</v>
      </c>
      <c r="B64" s="27">
        <v>44662</v>
      </c>
      <c r="C64" t="s">
        <v>11</v>
      </c>
      <c r="D64" s="28">
        <v>3.7499999999999999E-2</v>
      </c>
      <c r="E64" s="27">
        <v>44704</v>
      </c>
      <c r="F64">
        <v>70.790000000000006</v>
      </c>
      <c r="G64" s="29">
        <v>63.95</v>
      </c>
      <c r="H64" s="27">
        <v>44704</v>
      </c>
      <c r="I64" s="8">
        <v>-9.662381692329429E-2</v>
      </c>
      <c r="J64" s="30" t="s">
        <v>56</v>
      </c>
    </row>
    <row r="65" spans="1:10" x14ac:dyDescent="0.25">
      <c r="A65" t="s">
        <v>307</v>
      </c>
      <c r="B65" s="27">
        <v>44662</v>
      </c>
      <c r="C65" t="s">
        <v>11</v>
      </c>
      <c r="D65" s="28">
        <v>5.0099999999999999E-2</v>
      </c>
      <c r="E65" s="27">
        <v>44704</v>
      </c>
      <c r="F65">
        <v>126.38</v>
      </c>
      <c r="G65" s="29">
        <v>132.71163799999999</v>
      </c>
      <c r="H65" s="27">
        <v>44671</v>
      </c>
      <c r="I65" s="8">
        <v>5.0099999999999985E-2</v>
      </c>
      <c r="J65" s="30" t="s">
        <v>56</v>
      </c>
    </row>
    <row r="66" spans="1:10" x14ac:dyDescent="0.25">
      <c r="A66" t="s">
        <v>37</v>
      </c>
      <c r="B66" s="27">
        <v>44662</v>
      </c>
      <c r="C66" t="s">
        <v>11</v>
      </c>
      <c r="D66" s="28">
        <v>2.75E-2</v>
      </c>
      <c r="E66" s="27">
        <v>44704</v>
      </c>
      <c r="F66">
        <v>84.45</v>
      </c>
      <c r="G66" s="29">
        <v>72.55</v>
      </c>
      <c r="H66" s="27">
        <v>44704</v>
      </c>
      <c r="I66" s="8">
        <v>-0.14091178211959746</v>
      </c>
      <c r="J66" s="30" t="s">
        <v>56</v>
      </c>
    </row>
    <row r="67" spans="1:10" x14ac:dyDescent="0.25">
      <c r="A67" t="s">
        <v>137</v>
      </c>
      <c r="B67" s="27">
        <v>44662</v>
      </c>
      <c r="C67" t="s">
        <v>11</v>
      </c>
      <c r="D67" s="28">
        <v>2.98E-2</v>
      </c>
      <c r="E67" s="27">
        <v>44704</v>
      </c>
      <c r="F67">
        <v>175.42</v>
      </c>
      <c r="G67" s="29">
        <v>180.647516</v>
      </c>
      <c r="H67" s="27">
        <v>44671</v>
      </c>
      <c r="I67" s="8">
        <v>2.9800000000000052E-2</v>
      </c>
      <c r="J67" s="30" t="s">
        <v>56</v>
      </c>
    </row>
    <row r="68" spans="1:10" x14ac:dyDescent="0.25">
      <c r="A68" t="s">
        <v>38</v>
      </c>
      <c r="B68" s="27">
        <v>44662</v>
      </c>
      <c r="C68" t="s">
        <v>11</v>
      </c>
      <c r="D68" s="28">
        <v>4.2200000000000001E-2</v>
      </c>
      <c r="E68" s="27">
        <v>44704</v>
      </c>
      <c r="F68">
        <v>190.98</v>
      </c>
      <c r="G68" s="29">
        <v>174.39</v>
      </c>
      <c r="H68" s="27">
        <v>44704</v>
      </c>
      <c r="I68" s="8">
        <v>-8.6867734841344663E-2</v>
      </c>
      <c r="J68" s="30" t="s">
        <v>56</v>
      </c>
    </row>
    <row r="69" spans="1:10" x14ac:dyDescent="0.25">
      <c r="A69" t="s">
        <v>250</v>
      </c>
      <c r="B69" s="27">
        <v>44662</v>
      </c>
      <c r="C69" t="s">
        <v>11</v>
      </c>
      <c r="D69" s="28">
        <v>7.4300000000000005E-2</v>
      </c>
      <c r="E69" s="27">
        <v>44704</v>
      </c>
      <c r="F69">
        <v>414.06</v>
      </c>
      <c r="G69" s="29">
        <v>278.70999999999998</v>
      </c>
      <c r="H69" s="27">
        <v>44704</v>
      </c>
      <c r="I69" s="8">
        <v>-0.32688499251316239</v>
      </c>
      <c r="J69" s="30" t="s">
        <v>56</v>
      </c>
    </row>
    <row r="70" spans="1:10" x14ac:dyDescent="0.25">
      <c r="A70" t="s">
        <v>33</v>
      </c>
      <c r="B70" s="27">
        <v>44662</v>
      </c>
      <c r="C70" t="s">
        <v>11</v>
      </c>
      <c r="D70" s="28">
        <v>1.01E-2</v>
      </c>
      <c r="E70" s="27">
        <v>44704</v>
      </c>
      <c r="F70">
        <v>142.86000000000001</v>
      </c>
      <c r="G70" s="29">
        <v>144.302886</v>
      </c>
      <c r="H70" s="27">
        <v>44672</v>
      </c>
      <c r="I70" s="8">
        <v>1.0099999999999909E-2</v>
      </c>
      <c r="J70" s="30" t="s">
        <v>56</v>
      </c>
    </row>
    <row r="71" spans="1:10" x14ac:dyDescent="0.25">
      <c r="A71" t="s">
        <v>46</v>
      </c>
      <c r="B71" s="27">
        <v>44662</v>
      </c>
      <c r="C71" t="s">
        <v>11</v>
      </c>
      <c r="D71" s="28">
        <v>1.8700000000000001E-2</v>
      </c>
      <c r="E71" s="27">
        <v>44704</v>
      </c>
      <c r="F71">
        <v>586.69000000000005</v>
      </c>
      <c r="G71" s="29">
        <v>597.66110300000003</v>
      </c>
      <c r="H71" s="27">
        <v>44671</v>
      </c>
      <c r="I71" s="8">
        <v>1.8699999999999949E-2</v>
      </c>
      <c r="J71" s="30" t="s">
        <v>56</v>
      </c>
    </row>
    <row r="72" spans="1:10" x14ac:dyDescent="0.25">
      <c r="A72" t="s">
        <v>50</v>
      </c>
      <c r="B72" s="27">
        <v>44663</v>
      </c>
      <c r="C72" t="s">
        <v>11</v>
      </c>
      <c r="D72" s="28">
        <v>3.5299999999999998E-2</v>
      </c>
      <c r="E72" s="27">
        <v>44683</v>
      </c>
      <c r="F72">
        <v>244.76</v>
      </c>
      <c r="G72" s="29">
        <v>232.87</v>
      </c>
      <c r="H72" s="27">
        <v>44683</v>
      </c>
      <c r="I72" s="8">
        <v>-4.8578199052132648E-2</v>
      </c>
      <c r="J72" s="30" t="s">
        <v>56</v>
      </c>
    </row>
    <row r="73" spans="1:10" x14ac:dyDescent="0.25">
      <c r="A73" t="s">
        <v>83</v>
      </c>
      <c r="B73" s="27">
        <v>44663</v>
      </c>
      <c r="C73" t="s">
        <v>11</v>
      </c>
      <c r="D73" s="28">
        <v>1.23E-2</v>
      </c>
      <c r="E73" s="27">
        <v>44690</v>
      </c>
      <c r="F73">
        <v>64.63</v>
      </c>
      <c r="G73" s="29">
        <v>65.424948999999998</v>
      </c>
      <c r="H73" s="27">
        <v>44665</v>
      </c>
      <c r="I73" s="8">
        <v>1.230000000000004E-2</v>
      </c>
      <c r="J73" s="30" t="s">
        <v>56</v>
      </c>
    </row>
    <row r="74" spans="1:10" x14ac:dyDescent="0.25">
      <c r="A74" t="s">
        <v>10</v>
      </c>
      <c r="B74" s="27">
        <v>44663</v>
      </c>
      <c r="C74" t="s">
        <v>11</v>
      </c>
      <c r="D74" s="28">
        <v>2.8400000000000002E-2</v>
      </c>
      <c r="E74" s="27">
        <v>44692</v>
      </c>
      <c r="F74">
        <v>37.72</v>
      </c>
      <c r="G74" s="29">
        <v>38.791247999999996</v>
      </c>
      <c r="H74" s="27">
        <v>44670</v>
      </c>
      <c r="I74" s="8">
        <v>2.8399999999999925E-2</v>
      </c>
      <c r="J74" s="30" t="s">
        <v>56</v>
      </c>
    </row>
    <row r="75" spans="1:10" x14ac:dyDescent="0.25">
      <c r="A75" t="s">
        <v>43</v>
      </c>
      <c r="B75" s="27">
        <v>44663</v>
      </c>
      <c r="C75" t="s">
        <v>11</v>
      </c>
      <c r="D75" s="28">
        <v>4.8899999999999999E-2</v>
      </c>
      <c r="E75" s="27">
        <v>44694</v>
      </c>
      <c r="F75">
        <v>167.39</v>
      </c>
      <c r="G75" s="29">
        <v>147.11000000000001</v>
      </c>
      <c r="H75" s="27">
        <v>44694</v>
      </c>
      <c r="I75" s="8">
        <v>-0.1211541908118763</v>
      </c>
      <c r="J75" s="30" t="s">
        <v>56</v>
      </c>
    </row>
    <row r="76" spans="1:10" x14ac:dyDescent="0.25">
      <c r="A76" t="s">
        <v>92</v>
      </c>
      <c r="B76" s="27">
        <v>44663</v>
      </c>
      <c r="C76" t="s">
        <v>11</v>
      </c>
      <c r="D76" s="28">
        <v>2.4400000000000002E-2</v>
      </c>
      <c r="E76" s="27">
        <v>44699</v>
      </c>
      <c r="F76">
        <v>133.80000000000001</v>
      </c>
      <c r="G76" s="29">
        <v>137.06472000000002</v>
      </c>
      <c r="H76" s="27">
        <v>44677</v>
      </c>
      <c r="I76" s="8">
        <v>2.4400000000000081E-2</v>
      </c>
      <c r="J76" s="30" t="s">
        <v>56</v>
      </c>
    </row>
    <row r="77" spans="1:10" x14ac:dyDescent="0.25">
      <c r="A77" t="s">
        <v>32</v>
      </c>
      <c r="B77" s="27">
        <v>44663</v>
      </c>
      <c r="C77" t="s">
        <v>11</v>
      </c>
      <c r="D77" s="28">
        <v>3.4099999999999998E-2</v>
      </c>
      <c r="E77" s="27">
        <v>44699</v>
      </c>
      <c r="F77">
        <v>174.23</v>
      </c>
      <c r="G77" s="29">
        <v>180.17</v>
      </c>
      <c r="H77" s="27">
        <v>44665</v>
      </c>
      <c r="I77" s="8">
        <v>3.4092865752166662E-2</v>
      </c>
      <c r="J77" s="30" t="s">
        <v>56</v>
      </c>
    </row>
    <row r="78" spans="1:10" x14ac:dyDescent="0.25">
      <c r="A78" t="s">
        <v>230</v>
      </c>
      <c r="B78" s="27">
        <v>44663</v>
      </c>
      <c r="C78" t="s">
        <v>11</v>
      </c>
      <c r="D78" s="28">
        <v>6.6500000000000004E-2</v>
      </c>
      <c r="E78" s="27">
        <v>44700</v>
      </c>
      <c r="F78">
        <v>261.25</v>
      </c>
      <c r="G78" s="29">
        <v>278.62312500000002</v>
      </c>
      <c r="H78" s="27">
        <v>44672</v>
      </c>
      <c r="I78" s="8">
        <v>6.6500000000000059E-2</v>
      </c>
      <c r="J78" s="30" t="s">
        <v>56</v>
      </c>
    </row>
    <row r="79" spans="1:10" x14ac:dyDescent="0.25">
      <c r="A79" t="s">
        <v>243</v>
      </c>
      <c r="B79" s="27">
        <v>44663</v>
      </c>
      <c r="C79" t="s">
        <v>11</v>
      </c>
      <c r="D79" s="28">
        <v>4.0800000000000003E-2</v>
      </c>
      <c r="E79" s="27">
        <v>44700</v>
      </c>
      <c r="F79">
        <v>716.36</v>
      </c>
      <c r="G79" s="29">
        <v>657.15</v>
      </c>
      <c r="H79" s="27">
        <v>44700</v>
      </c>
      <c r="I79" s="8">
        <v>-8.2653972862806457E-2</v>
      </c>
      <c r="J79" s="30" t="s">
        <v>56</v>
      </c>
    </row>
    <row r="80" spans="1:10" x14ac:dyDescent="0.25">
      <c r="A80" t="s">
        <v>126</v>
      </c>
      <c r="B80" s="27">
        <v>44663</v>
      </c>
      <c r="C80" t="s">
        <v>11</v>
      </c>
      <c r="D80" s="28">
        <v>2.0199999999999999E-2</v>
      </c>
      <c r="E80" s="27">
        <v>44704</v>
      </c>
      <c r="F80">
        <v>168.35</v>
      </c>
      <c r="G80" s="29">
        <v>171.75066999999999</v>
      </c>
      <c r="H80" s="27">
        <v>44670</v>
      </c>
      <c r="I80" s="8">
        <v>2.0199999999999947E-2</v>
      </c>
      <c r="J80" s="30" t="s">
        <v>56</v>
      </c>
    </row>
    <row r="81" spans="1:10" x14ac:dyDescent="0.25">
      <c r="A81" t="s">
        <v>269</v>
      </c>
      <c r="B81" s="27">
        <v>44663</v>
      </c>
      <c r="C81" t="s">
        <v>11</v>
      </c>
      <c r="D81" s="28">
        <v>2.8899999999999999E-2</v>
      </c>
      <c r="E81" s="27">
        <v>44704</v>
      </c>
      <c r="F81">
        <v>167.51</v>
      </c>
      <c r="G81" s="29">
        <v>172.35103899999999</v>
      </c>
      <c r="H81" s="27">
        <v>44665</v>
      </c>
      <c r="I81" s="8">
        <v>2.8899999999999971E-2</v>
      </c>
      <c r="J81" s="30" t="s">
        <v>56</v>
      </c>
    </row>
    <row r="82" spans="1:10" x14ac:dyDescent="0.25">
      <c r="A82" t="s">
        <v>141</v>
      </c>
      <c r="B82" s="27">
        <v>44663</v>
      </c>
      <c r="C82" t="s">
        <v>11</v>
      </c>
      <c r="D82" s="28">
        <v>6.2100000000000002E-2</v>
      </c>
      <c r="E82" s="27">
        <v>44705</v>
      </c>
      <c r="F82">
        <v>285.74</v>
      </c>
      <c r="G82" s="29">
        <v>303.48445400000003</v>
      </c>
      <c r="H82" s="27">
        <v>44671</v>
      </c>
      <c r="I82" s="8">
        <v>6.2100000000000065E-2</v>
      </c>
      <c r="J82" s="30" t="s">
        <v>56</v>
      </c>
    </row>
    <row r="83" spans="1:10" x14ac:dyDescent="0.25">
      <c r="A83" t="s">
        <v>73</v>
      </c>
      <c r="B83" s="27">
        <v>44663</v>
      </c>
      <c r="C83" t="s">
        <v>11</v>
      </c>
      <c r="D83" s="28">
        <v>4.4699999999999997E-2</v>
      </c>
      <c r="E83" s="27">
        <v>44705</v>
      </c>
      <c r="F83">
        <v>128.52000000000001</v>
      </c>
      <c r="G83" s="29">
        <v>134.26</v>
      </c>
      <c r="H83" s="27">
        <v>44672</v>
      </c>
      <c r="I83" s="8">
        <v>4.4662309368191565E-2</v>
      </c>
      <c r="J83" s="30" t="s">
        <v>56</v>
      </c>
    </row>
    <row r="84" spans="1:10" x14ac:dyDescent="0.25">
      <c r="A84" t="s">
        <v>247</v>
      </c>
      <c r="B84" s="27">
        <v>44663</v>
      </c>
      <c r="C84" t="s">
        <v>11</v>
      </c>
      <c r="D84" s="28">
        <v>2.7799999999999998E-2</v>
      </c>
      <c r="E84" s="27">
        <v>44705</v>
      </c>
      <c r="F84">
        <v>324.33999999999997</v>
      </c>
      <c r="G84" s="29">
        <v>279.31</v>
      </c>
      <c r="H84" s="27">
        <v>44705</v>
      </c>
      <c r="I84" s="8">
        <v>-0.13883578960350243</v>
      </c>
      <c r="J84" s="30" t="s">
        <v>56</v>
      </c>
    </row>
    <row r="85" spans="1:10" x14ac:dyDescent="0.25">
      <c r="A85" t="s">
        <v>53</v>
      </c>
      <c r="B85" s="27">
        <v>44663</v>
      </c>
      <c r="C85" t="s">
        <v>11</v>
      </c>
      <c r="D85" s="28">
        <v>3.7900000000000003E-2</v>
      </c>
      <c r="E85" s="27">
        <v>44705</v>
      </c>
      <c r="F85">
        <v>281.5</v>
      </c>
      <c r="G85" s="29">
        <v>252</v>
      </c>
      <c r="H85" s="27">
        <v>44705</v>
      </c>
      <c r="I85" s="8">
        <v>-0.10479573712255773</v>
      </c>
      <c r="J85" s="30" t="s">
        <v>56</v>
      </c>
    </row>
    <row r="86" spans="1:10" x14ac:dyDescent="0.25">
      <c r="A86" t="s">
        <v>12</v>
      </c>
      <c r="B86" s="27">
        <v>44663</v>
      </c>
      <c r="C86" t="s">
        <v>11</v>
      </c>
      <c r="D86" s="28">
        <v>3.2000000000000001E-2</v>
      </c>
      <c r="E86" s="27">
        <v>44705</v>
      </c>
      <c r="F86">
        <v>282.73</v>
      </c>
      <c r="G86" s="29">
        <v>291.77736000000004</v>
      </c>
      <c r="H86" s="27">
        <v>44672</v>
      </c>
      <c r="I86" s="8">
        <v>3.2000000000000091E-2</v>
      </c>
      <c r="J86" s="30" t="s">
        <v>56</v>
      </c>
    </row>
    <row r="87" spans="1:10" x14ac:dyDescent="0.25">
      <c r="A87" t="s">
        <v>89</v>
      </c>
      <c r="B87" s="27">
        <v>44663</v>
      </c>
      <c r="C87" t="s">
        <v>11</v>
      </c>
      <c r="D87" s="28">
        <v>2.9000000000000001E-2</v>
      </c>
      <c r="E87" s="27">
        <v>44705</v>
      </c>
      <c r="F87">
        <v>47.34</v>
      </c>
      <c r="G87" s="29">
        <v>43.07</v>
      </c>
      <c r="H87" s="27">
        <v>44705</v>
      </c>
      <c r="I87" s="8">
        <v>-9.0198563582594066E-2</v>
      </c>
      <c r="J87" s="30" t="s">
        <v>56</v>
      </c>
    </row>
    <row r="88" spans="1:10" x14ac:dyDescent="0.25">
      <c r="A88" t="s">
        <v>37</v>
      </c>
      <c r="B88" s="27">
        <v>44663</v>
      </c>
      <c r="C88" t="s">
        <v>11</v>
      </c>
      <c r="D88" s="28">
        <v>2.7099999999999999E-2</v>
      </c>
      <c r="E88" s="27">
        <v>44705</v>
      </c>
      <c r="F88">
        <v>84.37</v>
      </c>
      <c r="G88" s="29">
        <v>74.67</v>
      </c>
      <c r="H88" s="27">
        <v>44705</v>
      </c>
      <c r="I88" s="8">
        <v>-0.11496977598672517</v>
      </c>
      <c r="J88" s="30" t="s">
        <v>56</v>
      </c>
    </row>
    <row r="89" spans="1:10" x14ac:dyDescent="0.25">
      <c r="A89" t="s">
        <v>17</v>
      </c>
      <c r="B89" s="27">
        <v>44663</v>
      </c>
      <c r="C89" t="s">
        <v>11</v>
      </c>
      <c r="D89" s="28">
        <v>2.86E-2</v>
      </c>
      <c r="E89" s="27">
        <v>44705</v>
      </c>
      <c r="F89">
        <v>533.32000000000005</v>
      </c>
      <c r="G89" s="29">
        <v>548.5729520000001</v>
      </c>
      <c r="H89" s="27">
        <v>44665</v>
      </c>
      <c r="I89" s="8">
        <v>2.8600000000000091E-2</v>
      </c>
      <c r="J89" s="30" t="s">
        <v>56</v>
      </c>
    </row>
    <row r="90" spans="1:10" x14ac:dyDescent="0.25">
      <c r="A90" t="s">
        <v>285</v>
      </c>
      <c r="B90" s="27">
        <v>44664</v>
      </c>
      <c r="C90" t="s">
        <v>11</v>
      </c>
      <c r="D90" s="28">
        <v>5.28E-2</v>
      </c>
      <c r="E90" s="27">
        <v>44691</v>
      </c>
      <c r="F90">
        <v>87.44</v>
      </c>
      <c r="G90" s="29">
        <v>92.06</v>
      </c>
      <c r="H90" s="27">
        <v>44672</v>
      </c>
      <c r="I90" s="8">
        <v>5.2836230558097032E-2</v>
      </c>
      <c r="J90" s="30" t="s">
        <v>56</v>
      </c>
    </row>
    <row r="91" spans="1:10" x14ac:dyDescent="0.25">
      <c r="A91" t="s">
        <v>246</v>
      </c>
      <c r="B91" s="27">
        <v>44664</v>
      </c>
      <c r="C91" t="s">
        <v>11</v>
      </c>
      <c r="D91" s="28">
        <v>2.53E-2</v>
      </c>
      <c r="E91" s="27">
        <v>44705</v>
      </c>
      <c r="F91">
        <v>212.44</v>
      </c>
      <c r="G91" s="29">
        <v>208.15</v>
      </c>
      <c r="H91" s="27">
        <v>44705</v>
      </c>
      <c r="I91" s="8">
        <v>-2.0193937111655017E-2</v>
      </c>
      <c r="J91" s="30" t="s">
        <v>56</v>
      </c>
    </row>
    <row r="92" spans="1:10" x14ac:dyDescent="0.25">
      <c r="A92" t="s">
        <v>64</v>
      </c>
      <c r="B92" s="27">
        <v>44664</v>
      </c>
      <c r="C92" t="s">
        <v>11</v>
      </c>
      <c r="D92" s="28">
        <v>6.3600000000000004E-2</v>
      </c>
      <c r="E92" s="27">
        <v>44706</v>
      </c>
      <c r="F92">
        <v>34.9</v>
      </c>
      <c r="G92" s="29">
        <v>37.119639999999997</v>
      </c>
      <c r="H92" s="27">
        <v>44672</v>
      </c>
      <c r="I92" s="8">
        <v>6.3599999999999948E-2</v>
      </c>
      <c r="J92" s="30" t="s">
        <v>56</v>
      </c>
    </row>
    <row r="93" spans="1:10" x14ac:dyDescent="0.25">
      <c r="A93" t="s">
        <v>37</v>
      </c>
      <c r="B93" s="27">
        <v>44664</v>
      </c>
      <c r="C93" t="s">
        <v>11</v>
      </c>
      <c r="D93" s="28">
        <v>4.6199999999999998E-2</v>
      </c>
      <c r="E93" s="27">
        <v>44706</v>
      </c>
      <c r="F93">
        <v>83.55</v>
      </c>
      <c r="G93" s="29">
        <v>74.790000000000006</v>
      </c>
      <c r="H93" s="27">
        <v>44706</v>
      </c>
      <c r="I93" s="8">
        <v>-0.10484739676840205</v>
      </c>
      <c r="J93" s="30" t="s">
        <v>56</v>
      </c>
    </row>
    <row r="94" spans="1:10" x14ac:dyDescent="0.25">
      <c r="A94" t="s">
        <v>203</v>
      </c>
      <c r="B94" s="27">
        <v>44664</v>
      </c>
      <c r="C94" t="s">
        <v>11</v>
      </c>
      <c r="D94" s="28">
        <v>5.8900000000000001E-2</v>
      </c>
      <c r="E94" s="27">
        <v>44706</v>
      </c>
      <c r="F94">
        <v>24.55</v>
      </c>
      <c r="G94" s="29">
        <v>21.43</v>
      </c>
      <c r="H94" s="27">
        <v>44706</v>
      </c>
      <c r="I94" s="8">
        <v>-0.12708757637474546</v>
      </c>
      <c r="J94" s="30" t="s">
        <v>56</v>
      </c>
    </row>
    <row r="95" spans="1:10" x14ac:dyDescent="0.25">
      <c r="A95" t="s">
        <v>158</v>
      </c>
      <c r="B95" s="27">
        <v>44664</v>
      </c>
      <c r="C95" t="s">
        <v>11</v>
      </c>
      <c r="D95" s="28">
        <v>2.7799999999999998E-2</v>
      </c>
      <c r="E95" s="27">
        <v>44706</v>
      </c>
      <c r="F95">
        <v>167.82</v>
      </c>
      <c r="G95" s="29">
        <v>146.88999999999999</v>
      </c>
      <c r="H95" s="27">
        <v>44706</v>
      </c>
      <c r="I95" s="8">
        <v>-0.12471695864616857</v>
      </c>
      <c r="J95" s="30" t="s">
        <v>56</v>
      </c>
    </row>
    <row r="96" spans="1:10" x14ac:dyDescent="0.25">
      <c r="A96" t="s">
        <v>139</v>
      </c>
      <c r="B96" s="27">
        <v>44665</v>
      </c>
      <c r="C96" t="s">
        <v>11</v>
      </c>
      <c r="D96" s="28">
        <v>2.7699999999999999E-2</v>
      </c>
      <c r="E96" s="27">
        <v>44697</v>
      </c>
      <c r="F96">
        <v>55.73</v>
      </c>
      <c r="G96" s="29">
        <v>53.04</v>
      </c>
      <c r="H96" s="27">
        <v>44697</v>
      </c>
      <c r="I96" s="8">
        <v>-4.8268437107482465E-2</v>
      </c>
      <c r="J96" s="30" t="s">
        <v>56</v>
      </c>
    </row>
    <row r="97" spans="1:10" x14ac:dyDescent="0.25">
      <c r="A97" t="s">
        <v>205</v>
      </c>
      <c r="B97" s="27">
        <v>44665</v>
      </c>
      <c r="C97" t="s">
        <v>11</v>
      </c>
      <c r="D97" s="28">
        <v>3.9399999999999998E-2</v>
      </c>
      <c r="E97" s="27">
        <v>44699</v>
      </c>
      <c r="F97">
        <v>2152.1999999999998</v>
      </c>
      <c r="G97" s="29">
        <v>2236.9966799999997</v>
      </c>
      <c r="H97" s="27">
        <v>44671</v>
      </c>
      <c r="I97" s="8">
        <v>3.939999999999997E-2</v>
      </c>
      <c r="J97" s="30" t="s">
        <v>56</v>
      </c>
    </row>
    <row r="98" spans="1:10" x14ac:dyDescent="0.25">
      <c r="A98" t="s">
        <v>307</v>
      </c>
      <c r="B98" s="27">
        <v>44665</v>
      </c>
      <c r="C98" t="s">
        <v>11</v>
      </c>
      <c r="D98" s="28">
        <v>2.9499999999999998E-2</v>
      </c>
      <c r="E98" s="27">
        <v>44700</v>
      </c>
      <c r="F98">
        <v>127.42</v>
      </c>
      <c r="G98" s="29">
        <v>131.17889</v>
      </c>
      <c r="H98" s="27">
        <v>44670</v>
      </c>
      <c r="I98" s="8">
        <v>2.949999999999995E-2</v>
      </c>
      <c r="J98" s="30" t="s">
        <v>56</v>
      </c>
    </row>
    <row r="99" spans="1:10" x14ac:dyDescent="0.25">
      <c r="A99" t="s">
        <v>69</v>
      </c>
      <c r="B99" s="27">
        <v>44665</v>
      </c>
      <c r="C99" t="s">
        <v>11</v>
      </c>
      <c r="D99" s="28">
        <v>6.5500000000000003E-2</v>
      </c>
      <c r="E99" s="27">
        <v>44700</v>
      </c>
      <c r="F99">
        <v>278.99</v>
      </c>
      <c r="G99" s="29">
        <v>297.263845</v>
      </c>
      <c r="H99" s="27">
        <v>44671</v>
      </c>
      <c r="I99" s="8">
        <v>6.5499999999999975E-2</v>
      </c>
      <c r="J99" s="30" t="s">
        <v>56</v>
      </c>
    </row>
    <row r="100" spans="1:10" x14ac:dyDescent="0.25">
      <c r="A100" t="s">
        <v>109</v>
      </c>
      <c r="B100" s="27">
        <v>44665</v>
      </c>
      <c r="C100" t="s">
        <v>11</v>
      </c>
      <c r="D100" s="28">
        <v>2.5100000000000001E-2</v>
      </c>
      <c r="E100" s="27">
        <v>44701</v>
      </c>
      <c r="F100">
        <v>57.91</v>
      </c>
      <c r="G100" s="29">
        <v>48.66</v>
      </c>
      <c r="H100" s="27">
        <v>44701</v>
      </c>
      <c r="I100" s="8">
        <v>-0.15973061647383874</v>
      </c>
      <c r="J100" s="30" t="s">
        <v>56</v>
      </c>
    </row>
    <row r="101" spans="1:10" x14ac:dyDescent="0.25">
      <c r="A101" t="s">
        <v>198</v>
      </c>
      <c r="B101" s="27">
        <v>44665</v>
      </c>
      <c r="C101" t="s">
        <v>11</v>
      </c>
      <c r="D101" s="28">
        <v>4.7800000000000002E-2</v>
      </c>
      <c r="E101" s="27">
        <v>44705</v>
      </c>
      <c r="F101">
        <v>492.8</v>
      </c>
      <c r="G101" s="29">
        <v>516.35584000000006</v>
      </c>
      <c r="H101" s="27">
        <v>44671</v>
      </c>
      <c r="I101" s="8">
        <v>4.7800000000000092E-2</v>
      </c>
      <c r="J101" s="30" t="s">
        <v>56</v>
      </c>
    </row>
    <row r="102" spans="1:10" x14ac:dyDescent="0.25">
      <c r="A102" t="s">
        <v>158</v>
      </c>
      <c r="B102" s="27">
        <v>44665</v>
      </c>
      <c r="C102" t="s">
        <v>11</v>
      </c>
      <c r="D102" s="28">
        <v>2.75E-2</v>
      </c>
      <c r="E102" s="27">
        <v>44706</v>
      </c>
      <c r="F102">
        <v>166.1</v>
      </c>
      <c r="G102" s="29">
        <v>146.88999999999999</v>
      </c>
      <c r="H102" s="27">
        <v>44706</v>
      </c>
      <c r="I102" s="8">
        <v>-0.11565322095123425</v>
      </c>
      <c r="J102" s="30" t="s">
        <v>56</v>
      </c>
    </row>
    <row r="103" spans="1:10" x14ac:dyDescent="0.25">
      <c r="A103" t="s">
        <v>244</v>
      </c>
      <c r="B103" s="27">
        <v>44665</v>
      </c>
      <c r="C103" t="s">
        <v>11</v>
      </c>
      <c r="D103" s="28">
        <v>5.2900000000000003E-2</v>
      </c>
      <c r="E103" s="27">
        <v>44706</v>
      </c>
      <c r="F103">
        <v>156.28</v>
      </c>
      <c r="G103" s="29">
        <v>164.55</v>
      </c>
      <c r="H103" s="27">
        <v>44671</v>
      </c>
      <c r="I103" s="8">
        <v>5.291783977476331E-2</v>
      </c>
      <c r="J103" s="30" t="s">
        <v>56</v>
      </c>
    </row>
    <row r="104" spans="1:10" x14ac:dyDescent="0.25">
      <c r="A104" t="s">
        <v>123</v>
      </c>
      <c r="B104" s="27">
        <v>44665</v>
      </c>
      <c r="C104" t="s">
        <v>11</v>
      </c>
      <c r="D104" s="28">
        <v>6.1199999999999997E-2</v>
      </c>
      <c r="E104" s="27">
        <v>44707</v>
      </c>
      <c r="F104">
        <v>79.150000000000006</v>
      </c>
      <c r="G104" s="29">
        <v>71.66</v>
      </c>
      <c r="H104" s="27">
        <v>44707</v>
      </c>
      <c r="I104" s="8">
        <v>-9.4630448515477056E-2</v>
      </c>
      <c r="J104" s="30" t="s">
        <v>56</v>
      </c>
    </row>
    <row r="105" spans="1:10" x14ac:dyDescent="0.25">
      <c r="A105" t="s">
        <v>46</v>
      </c>
      <c r="B105" s="27">
        <v>44665</v>
      </c>
      <c r="C105" t="s">
        <v>11</v>
      </c>
      <c r="D105" s="28">
        <v>2.6700000000000002E-2</v>
      </c>
      <c r="E105" s="27">
        <v>44707</v>
      </c>
      <c r="F105">
        <v>585.38</v>
      </c>
      <c r="G105" s="29">
        <v>601.00964599999998</v>
      </c>
      <c r="H105" s="27">
        <v>44671</v>
      </c>
      <c r="I105" s="8">
        <v>2.6699999999999967E-2</v>
      </c>
      <c r="J105" s="30" t="s">
        <v>56</v>
      </c>
    </row>
    <row r="106" spans="1:10" x14ac:dyDescent="0.25">
      <c r="A106" t="s">
        <v>120</v>
      </c>
      <c r="B106" s="27">
        <v>44665</v>
      </c>
      <c r="C106" t="s">
        <v>11</v>
      </c>
      <c r="D106" s="28">
        <v>3.9899999999999998E-2</v>
      </c>
      <c r="E106" s="27">
        <v>44707</v>
      </c>
      <c r="F106">
        <v>95.36</v>
      </c>
      <c r="G106" s="29">
        <v>84.22</v>
      </c>
      <c r="H106" s="27">
        <v>44707</v>
      </c>
      <c r="I106" s="8">
        <v>-0.11682046979865772</v>
      </c>
      <c r="J106" s="30" t="s">
        <v>56</v>
      </c>
    </row>
    <row r="107" spans="1:10" x14ac:dyDescent="0.25">
      <c r="A107" t="s">
        <v>58</v>
      </c>
      <c r="B107" s="27">
        <v>44665</v>
      </c>
      <c r="C107" t="s">
        <v>11</v>
      </c>
      <c r="D107" s="28">
        <v>0.02</v>
      </c>
      <c r="E107" s="27">
        <v>44707</v>
      </c>
      <c r="F107">
        <v>158.47999999999999</v>
      </c>
      <c r="G107" s="29">
        <v>161.64959999999999</v>
      </c>
      <c r="H107" s="27">
        <v>44671</v>
      </c>
      <c r="I107" s="8">
        <v>2.0000000000000018E-2</v>
      </c>
      <c r="J107" s="30" t="s">
        <v>56</v>
      </c>
    </row>
    <row r="108" spans="1:10" x14ac:dyDescent="0.25">
      <c r="A108" t="s">
        <v>247</v>
      </c>
      <c r="B108" s="27">
        <v>44665</v>
      </c>
      <c r="C108" t="s">
        <v>11</v>
      </c>
      <c r="D108" s="28">
        <v>4.7E-2</v>
      </c>
      <c r="E108" s="27">
        <v>44707</v>
      </c>
      <c r="F108">
        <v>318.52</v>
      </c>
      <c r="G108" s="29">
        <v>291.55</v>
      </c>
      <c r="H108" s="27">
        <v>44707</v>
      </c>
      <c r="I108" s="8">
        <v>-8.4672861986688344E-2</v>
      </c>
      <c r="J108" s="30" t="s">
        <v>56</v>
      </c>
    </row>
    <row r="109" spans="1:10" x14ac:dyDescent="0.25">
      <c r="A109" t="s">
        <v>31</v>
      </c>
      <c r="B109" s="27">
        <v>44665</v>
      </c>
      <c r="C109" t="s">
        <v>11</v>
      </c>
      <c r="D109" s="28">
        <v>4.1500000000000002E-2</v>
      </c>
      <c r="E109" s="27">
        <v>44707</v>
      </c>
      <c r="F109">
        <v>568.96</v>
      </c>
      <c r="G109" s="29">
        <v>592.57184000000007</v>
      </c>
      <c r="H109" s="27">
        <v>44671</v>
      </c>
      <c r="I109" s="8">
        <v>4.1500000000000051E-2</v>
      </c>
      <c r="J109" s="30" t="s">
        <v>56</v>
      </c>
    </row>
    <row r="110" spans="1:10" x14ac:dyDescent="0.25">
      <c r="A110" t="s">
        <v>112</v>
      </c>
      <c r="B110" s="27">
        <v>44665</v>
      </c>
      <c r="C110" t="s">
        <v>11</v>
      </c>
      <c r="D110" s="28">
        <v>4.2999999999999997E-2</v>
      </c>
      <c r="E110" s="27">
        <v>44707</v>
      </c>
      <c r="F110">
        <v>70.33</v>
      </c>
      <c r="G110" s="29">
        <v>66.91</v>
      </c>
      <c r="H110" s="27">
        <v>44707</v>
      </c>
      <c r="I110" s="8">
        <v>-4.8627897056732573E-2</v>
      </c>
      <c r="J110" s="30" t="s">
        <v>56</v>
      </c>
    </row>
    <row r="111" spans="1:10" x14ac:dyDescent="0.25">
      <c r="A111" t="s">
        <v>98</v>
      </c>
      <c r="B111" s="27">
        <v>44665</v>
      </c>
      <c r="C111" t="s">
        <v>11</v>
      </c>
      <c r="D111" s="28">
        <v>2.8400000000000002E-2</v>
      </c>
      <c r="E111" s="27">
        <v>44707</v>
      </c>
      <c r="F111">
        <v>119.95</v>
      </c>
      <c r="G111" s="29">
        <v>116.74</v>
      </c>
      <c r="H111" s="27">
        <v>44707</v>
      </c>
      <c r="I111" s="8">
        <v>-2.6761150479366468E-2</v>
      </c>
      <c r="J111" s="30" t="s">
        <v>56</v>
      </c>
    </row>
    <row r="112" spans="1:10" x14ac:dyDescent="0.25">
      <c r="A112" t="s">
        <v>203</v>
      </c>
      <c r="B112" s="27">
        <v>44665</v>
      </c>
      <c r="C112" t="s">
        <v>11</v>
      </c>
      <c r="D112" s="28">
        <v>5.5300000000000002E-2</v>
      </c>
      <c r="E112" s="27">
        <v>44707</v>
      </c>
      <c r="F112">
        <v>24.38</v>
      </c>
      <c r="G112" s="29">
        <v>22</v>
      </c>
      <c r="H112" s="27">
        <v>44707</v>
      </c>
      <c r="I112" s="8">
        <v>-9.7621000820344514E-2</v>
      </c>
      <c r="J112" s="30" t="s">
        <v>56</v>
      </c>
    </row>
    <row r="113" spans="1:10" x14ac:dyDescent="0.25">
      <c r="A113" t="s">
        <v>245</v>
      </c>
      <c r="B113" s="27">
        <v>44665</v>
      </c>
      <c r="C113" t="s">
        <v>11</v>
      </c>
      <c r="D113" s="28">
        <v>4.24E-2</v>
      </c>
      <c r="E113" s="27">
        <v>44707</v>
      </c>
      <c r="F113">
        <v>99.15</v>
      </c>
      <c r="G113" s="29">
        <v>103.35396</v>
      </c>
      <c r="H113" s="27">
        <v>44671</v>
      </c>
      <c r="I113" s="8">
        <v>4.2399999999999945E-2</v>
      </c>
      <c r="J113" s="30" t="s">
        <v>56</v>
      </c>
    </row>
    <row r="114" spans="1:10" x14ac:dyDescent="0.25">
      <c r="A114" t="s">
        <v>228</v>
      </c>
      <c r="B114" s="27">
        <v>44669</v>
      </c>
      <c r="C114" t="s">
        <v>11</v>
      </c>
      <c r="D114" s="28">
        <v>2.6200000000000001E-2</v>
      </c>
      <c r="E114" s="27">
        <v>44685</v>
      </c>
      <c r="F114">
        <v>54.16</v>
      </c>
      <c r="G114" s="29">
        <v>55.58</v>
      </c>
      <c r="H114" s="27">
        <v>44672</v>
      </c>
      <c r="I114" s="8">
        <v>2.6218611521418054E-2</v>
      </c>
      <c r="J114" s="30" t="s">
        <v>56</v>
      </c>
    </row>
    <row r="115" spans="1:10" x14ac:dyDescent="0.25">
      <c r="A115" t="s">
        <v>19</v>
      </c>
      <c r="B115" s="27">
        <v>44669</v>
      </c>
      <c r="C115" t="s">
        <v>11</v>
      </c>
      <c r="D115" s="28">
        <v>3.1699999999999999E-2</v>
      </c>
      <c r="E115" s="27">
        <v>44690</v>
      </c>
      <c r="F115">
        <v>422.02</v>
      </c>
      <c r="G115" s="29">
        <v>435.398034</v>
      </c>
      <c r="H115" s="27">
        <v>44670</v>
      </c>
      <c r="I115" s="8">
        <v>3.1700000000000034E-2</v>
      </c>
      <c r="J115" s="30" t="s">
        <v>56</v>
      </c>
    </row>
    <row r="116" spans="1:10" x14ac:dyDescent="0.25">
      <c r="A116" t="s">
        <v>102</v>
      </c>
      <c r="B116" s="27">
        <v>44669</v>
      </c>
      <c r="C116" t="s">
        <v>11</v>
      </c>
      <c r="D116" s="28">
        <v>5.8999999999999997E-2</v>
      </c>
      <c r="E116" s="27">
        <v>44705</v>
      </c>
      <c r="F116">
        <v>3.76</v>
      </c>
      <c r="G116" s="29">
        <v>3.82</v>
      </c>
      <c r="H116" s="27">
        <v>44705</v>
      </c>
      <c r="I116" s="8">
        <v>1.5957446808510654E-2</v>
      </c>
      <c r="J116" s="30" t="s">
        <v>56</v>
      </c>
    </row>
    <row r="117" spans="1:10" x14ac:dyDescent="0.25">
      <c r="A117" t="s">
        <v>52</v>
      </c>
      <c r="B117" s="27">
        <v>44669</v>
      </c>
      <c r="C117" t="s">
        <v>11</v>
      </c>
      <c r="D117" s="28">
        <v>2.3599999999999999E-2</v>
      </c>
      <c r="E117" s="27">
        <v>44705</v>
      </c>
      <c r="F117">
        <v>250.04</v>
      </c>
      <c r="G117" s="29">
        <v>255.940944</v>
      </c>
      <c r="H117" s="27">
        <v>44670</v>
      </c>
      <c r="I117" s="8">
        <v>2.3600000000000041E-2</v>
      </c>
      <c r="J117" s="30" t="s">
        <v>56</v>
      </c>
    </row>
    <row r="118" spans="1:10" x14ac:dyDescent="0.25">
      <c r="A118" t="s">
        <v>44</v>
      </c>
      <c r="B118" s="27">
        <v>44669</v>
      </c>
      <c r="C118" t="s">
        <v>11</v>
      </c>
      <c r="D118" s="28">
        <v>3.4299999999999997E-2</v>
      </c>
      <c r="E118" s="27">
        <v>44705</v>
      </c>
      <c r="F118">
        <v>356.81</v>
      </c>
      <c r="G118" s="29">
        <v>369.04858300000001</v>
      </c>
      <c r="H118" s="27">
        <v>44671</v>
      </c>
      <c r="I118" s="8">
        <v>3.4300000000000018E-2</v>
      </c>
      <c r="J118" s="30" t="s">
        <v>56</v>
      </c>
    </row>
    <row r="119" spans="1:10" x14ac:dyDescent="0.25">
      <c r="A119" t="s">
        <v>109</v>
      </c>
      <c r="B119" s="27">
        <v>44669</v>
      </c>
      <c r="C119" t="s">
        <v>11</v>
      </c>
      <c r="D119" s="28">
        <v>3.27E-2</v>
      </c>
      <c r="E119" s="27">
        <v>44708</v>
      </c>
      <c r="F119">
        <v>58</v>
      </c>
      <c r="G119" s="29">
        <v>52.96</v>
      </c>
      <c r="H119" s="27">
        <v>44708</v>
      </c>
      <c r="I119" s="8">
        <v>-8.6896551724137919E-2</v>
      </c>
      <c r="J119" s="30" t="s">
        <v>56</v>
      </c>
    </row>
    <row r="120" spans="1:10" x14ac:dyDescent="0.25">
      <c r="A120" t="s">
        <v>92</v>
      </c>
      <c r="B120" s="27">
        <v>44669</v>
      </c>
      <c r="C120" t="s">
        <v>11</v>
      </c>
      <c r="D120" s="28">
        <v>3.2099999999999997E-2</v>
      </c>
      <c r="E120" s="27">
        <v>44711</v>
      </c>
      <c r="F120">
        <v>133.02000000000001</v>
      </c>
      <c r="G120" s="29">
        <v>137.289942</v>
      </c>
      <c r="H120" s="27">
        <v>44677</v>
      </c>
      <c r="I120" s="8">
        <v>3.2099999999999893E-2</v>
      </c>
      <c r="J120" s="30" t="s">
        <v>56</v>
      </c>
    </row>
    <row r="121" spans="1:10" x14ac:dyDescent="0.25">
      <c r="A121" t="s">
        <v>66</v>
      </c>
      <c r="B121" s="27">
        <v>44669</v>
      </c>
      <c r="C121" t="s">
        <v>11</v>
      </c>
      <c r="D121" s="28">
        <v>5.62E-2</v>
      </c>
      <c r="E121" s="27">
        <v>44711</v>
      </c>
      <c r="F121">
        <v>93.31</v>
      </c>
      <c r="G121" s="29">
        <v>83.99</v>
      </c>
      <c r="H121" s="27">
        <v>44708</v>
      </c>
      <c r="I121" s="8">
        <v>-9.9882113385489302E-2</v>
      </c>
      <c r="J121" s="30" t="s">
        <v>56</v>
      </c>
    </row>
    <row r="122" spans="1:10" x14ac:dyDescent="0.25">
      <c r="A122" t="s">
        <v>112</v>
      </c>
      <c r="B122" s="27">
        <v>44669</v>
      </c>
      <c r="C122" t="s">
        <v>11</v>
      </c>
      <c r="D122" s="28">
        <v>3.6200000000000003E-2</v>
      </c>
      <c r="E122" s="27">
        <v>44711</v>
      </c>
      <c r="F122">
        <v>71.52</v>
      </c>
      <c r="G122" s="29">
        <v>67.72</v>
      </c>
      <c r="H122" s="27">
        <v>44708</v>
      </c>
      <c r="I122" s="8">
        <v>-5.3131991051454101E-2</v>
      </c>
      <c r="J122" s="30" t="s">
        <v>56</v>
      </c>
    </row>
    <row r="123" spans="1:10" x14ac:dyDescent="0.25">
      <c r="A123" t="s">
        <v>53</v>
      </c>
      <c r="B123" s="27">
        <v>44669</v>
      </c>
      <c r="C123" t="s">
        <v>11</v>
      </c>
      <c r="D123" s="28">
        <v>3.5000000000000003E-2</v>
      </c>
      <c r="E123" s="27">
        <v>44711</v>
      </c>
      <c r="F123">
        <v>276.38</v>
      </c>
      <c r="G123" s="29">
        <v>286.05329999999998</v>
      </c>
      <c r="H123" s="27">
        <v>44672</v>
      </c>
      <c r="I123" s="8">
        <v>3.4999999999999941E-2</v>
      </c>
      <c r="J123" s="30" t="s">
        <v>56</v>
      </c>
    </row>
    <row r="124" spans="1:10" x14ac:dyDescent="0.25">
      <c r="A124" t="s">
        <v>245</v>
      </c>
      <c r="B124" s="27">
        <v>44669</v>
      </c>
      <c r="C124" t="s">
        <v>11</v>
      </c>
      <c r="D124" s="28">
        <v>3.9199999999999999E-2</v>
      </c>
      <c r="E124" s="27">
        <v>44711</v>
      </c>
      <c r="F124">
        <v>99.96</v>
      </c>
      <c r="G124" s="29">
        <v>103.87843199999999</v>
      </c>
      <c r="H124" s="27">
        <v>44671</v>
      </c>
      <c r="I124" s="8">
        <v>3.9199999999999957E-2</v>
      </c>
      <c r="J124" s="30" t="s">
        <v>56</v>
      </c>
    </row>
    <row r="125" spans="1:10" x14ac:dyDescent="0.25">
      <c r="A125" t="s">
        <v>21</v>
      </c>
      <c r="B125" s="27">
        <v>44670</v>
      </c>
      <c r="C125" t="s">
        <v>11</v>
      </c>
      <c r="D125" s="28">
        <v>5.1200000000000002E-2</v>
      </c>
      <c r="E125" s="27">
        <v>44707</v>
      </c>
      <c r="F125">
        <v>52.22</v>
      </c>
      <c r="G125" s="29">
        <v>44.99</v>
      </c>
      <c r="H125" s="27">
        <v>44707</v>
      </c>
      <c r="I125" s="8">
        <v>-0.13845270011489844</v>
      </c>
      <c r="J125" s="30" t="s">
        <v>56</v>
      </c>
    </row>
    <row r="126" spans="1:10" x14ac:dyDescent="0.25">
      <c r="A126" t="s">
        <v>104</v>
      </c>
      <c r="B126" s="27">
        <v>44670</v>
      </c>
      <c r="C126" t="s">
        <v>11</v>
      </c>
      <c r="D126" s="28">
        <v>1.8200000000000001E-2</v>
      </c>
      <c r="E126" s="27">
        <v>44711</v>
      </c>
      <c r="F126">
        <v>66.42</v>
      </c>
      <c r="G126" s="29">
        <v>67.628844000000001</v>
      </c>
      <c r="H126" s="27">
        <v>44671</v>
      </c>
      <c r="I126" s="8">
        <v>1.8199999999999987E-2</v>
      </c>
      <c r="J126" s="30" t="s">
        <v>56</v>
      </c>
    </row>
    <row r="127" spans="1:10" x14ac:dyDescent="0.25">
      <c r="A127" t="s">
        <v>245</v>
      </c>
      <c r="B127" s="27">
        <v>44670</v>
      </c>
      <c r="C127" t="s">
        <v>11</v>
      </c>
      <c r="D127" s="28">
        <v>2.3599999999999999E-2</v>
      </c>
      <c r="E127" s="27">
        <v>44712</v>
      </c>
      <c r="F127">
        <v>103</v>
      </c>
      <c r="G127" s="29">
        <v>100.18</v>
      </c>
      <c r="H127" s="27">
        <v>44712</v>
      </c>
      <c r="I127" s="8">
        <v>-2.7378640776698961E-2</v>
      </c>
      <c r="J127" s="30" t="s">
        <v>56</v>
      </c>
    </row>
    <row r="128" spans="1:10" x14ac:dyDescent="0.25">
      <c r="A128" t="s">
        <v>155</v>
      </c>
      <c r="B128" s="27">
        <v>44671</v>
      </c>
      <c r="C128" t="s">
        <v>11</v>
      </c>
      <c r="D128" s="28">
        <v>7.4099999999999999E-2</v>
      </c>
      <c r="E128" s="27">
        <v>44706</v>
      </c>
      <c r="F128">
        <v>47.02</v>
      </c>
      <c r="G128" s="29">
        <v>44.72</v>
      </c>
      <c r="H128" s="27">
        <v>44706</v>
      </c>
      <c r="I128" s="8">
        <v>-4.8915355168013701E-2</v>
      </c>
      <c r="J128" s="30" t="s">
        <v>56</v>
      </c>
    </row>
    <row r="129" spans="1:10" x14ac:dyDescent="0.25">
      <c r="A129" t="s">
        <v>10</v>
      </c>
      <c r="B129" s="27">
        <v>44671</v>
      </c>
      <c r="C129" t="s">
        <v>11</v>
      </c>
      <c r="D129" s="28">
        <v>5.0200000000000002E-2</v>
      </c>
      <c r="E129" s="27">
        <v>44711</v>
      </c>
      <c r="F129">
        <v>39.380000000000003</v>
      </c>
      <c r="G129" s="29">
        <v>38.75</v>
      </c>
      <c r="H129" s="27">
        <v>44708</v>
      </c>
      <c r="I129" s="8">
        <v>-1.5997968511935055E-2</v>
      </c>
      <c r="J129" s="30" t="s">
        <v>56</v>
      </c>
    </row>
    <row r="130" spans="1:10" x14ac:dyDescent="0.25">
      <c r="A130" t="s">
        <v>100</v>
      </c>
      <c r="B130" s="27">
        <v>44671</v>
      </c>
      <c r="C130" t="s">
        <v>11</v>
      </c>
      <c r="D130" s="28">
        <v>3.3300000000000003E-2</v>
      </c>
      <c r="E130" s="27">
        <v>44711</v>
      </c>
      <c r="F130">
        <v>86.24</v>
      </c>
      <c r="G130" s="29">
        <v>79.69</v>
      </c>
      <c r="H130" s="27">
        <v>44708</v>
      </c>
      <c r="I130" s="8">
        <v>-7.5950834879406279E-2</v>
      </c>
      <c r="J130" s="30" t="s">
        <v>56</v>
      </c>
    </row>
    <row r="131" spans="1:10" x14ac:dyDescent="0.25">
      <c r="A131" t="s">
        <v>53</v>
      </c>
      <c r="B131" s="27">
        <v>44671</v>
      </c>
      <c r="C131" t="s">
        <v>11</v>
      </c>
      <c r="D131" s="28">
        <v>3.4799999999999998E-2</v>
      </c>
      <c r="E131" s="27">
        <v>44712</v>
      </c>
      <c r="F131">
        <v>280.38</v>
      </c>
      <c r="G131" s="29">
        <v>263.82</v>
      </c>
      <c r="H131" s="27">
        <v>44712</v>
      </c>
      <c r="I131" s="8">
        <v>-5.9062700620586356E-2</v>
      </c>
      <c r="J131" s="30" t="s">
        <v>56</v>
      </c>
    </row>
    <row r="132" spans="1:10" x14ac:dyDescent="0.25">
      <c r="A132" t="s">
        <v>64</v>
      </c>
      <c r="B132" s="27">
        <v>44671</v>
      </c>
      <c r="C132" t="s">
        <v>11</v>
      </c>
      <c r="D132" s="28">
        <v>5.6800000000000003E-2</v>
      </c>
      <c r="E132" s="27">
        <v>44713</v>
      </c>
      <c r="F132">
        <v>35.299999999999997</v>
      </c>
      <c r="G132" s="29">
        <v>37.305039999999998</v>
      </c>
      <c r="H132" s="27">
        <v>44672</v>
      </c>
      <c r="I132" s="8">
        <v>5.6800000000000031E-2</v>
      </c>
      <c r="J132" s="30" t="s">
        <v>56</v>
      </c>
    </row>
    <row r="133" spans="1:10" x14ac:dyDescent="0.25">
      <c r="A133" t="s">
        <v>36</v>
      </c>
      <c r="B133" s="27">
        <v>44671</v>
      </c>
      <c r="C133" t="s">
        <v>11</v>
      </c>
      <c r="D133" s="28">
        <v>4.8500000000000001E-2</v>
      </c>
      <c r="E133" s="27">
        <v>44713</v>
      </c>
      <c r="F133">
        <v>113.04</v>
      </c>
      <c r="G133" s="29">
        <v>118.52244</v>
      </c>
      <c r="H133" s="27">
        <v>44708</v>
      </c>
      <c r="I133" s="8">
        <v>4.8499999999999967E-2</v>
      </c>
      <c r="J133" s="30" t="s">
        <v>56</v>
      </c>
    </row>
    <row r="134" spans="1:10" x14ac:dyDescent="0.25">
      <c r="A134" t="s">
        <v>37</v>
      </c>
      <c r="B134" s="27">
        <v>44671</v>
      </c>
      <c r="C134" t="s">
        <v>11</v>
      </c>
      <c r="D134" s="28">
        <v>2.5600000000000001E-2</v>
      </c>
      <c r="E134" s="27">
        <v>44713</v>
      </c>
      <c r="F134">
        <v>81.510000000000005</v>
      </c>
      <c r="G134" s="29">
        <v>76.17</v>
      </c>
      <c r="H134" s="27">
        <v>44713</v>
      </c>
      <c r="I134" s="8">
        <v>-6.5513433934486609E-2</v>
      </c>
      <c r="J134" s="30" t="s">
        <v>56</v>
      </c>
    </row>
    <row r="135" spans="1:10" x14ac:dyDescent="0.25">
      <c r="A135" t="s">
        <v>92</v>
      </c>
      <c r="B135" s="27">
        <v>44671</v>
      </c>
      <c r="C135" t="s">
        <v>11</v>
      </c>
      <c r="D135" s="28">
        <v>2.29E-2</v>
      </c>
      <c r="E135" s="27">
        <v>44713</v>
      </c>
      <c r="F135">
        <v>134.32</v>
      </c>
      <c r="G135" s="29">
        <v>137.395928</v>
      </c>
      <c r="H135" s="27">
        <v>44677</v>
      </c>
      <c r="I135" s="8">
        <v>2.2900000000000035E-2</v>
      </c>
      <c r="J135" s="30" t="s">
        <v>56</v>
      </c>
    </row>
    <row r="136" spans="1:10" x14ac:dyDescent="0.25">
      <c r="A136" t="s">
        <v>309</v>
      </c>
      <c r="B136" s="27">
        <v>44671</v>
      </c>
      <c r="C136" t="s">
        <v>135</v>
      </c>
      <c r="D136" s="28">
        <v>-3.5099999999999999E-2</v>
      </c>
      <c r="E136" s="27">
        <v>44713</v>
      </c>
      <c r="F136">
        <v>43.34</v>
      </c>
      <c r="G136" s="29">
        <v>41.82</v>
      </c>
      <c r="H136" s="27">
        <v>44672</v>
      </c>
      <c r="I136" s="8">
        <v>3.507152745731433E-2</v>
      </c>
      <c r="J136" s="30" t="s">
        <v>56</v>
      </c>
    </row>
    <row r="137" spans="1:10" x14ac:dyDescent="0.25">
      <c r="A137" t="s">
        <v>91</v>
      </c>
      <c r="B137" s="27">
        <v>44671</v>
      </c>
      <c r="C137" t="s">
        <v>11</v>
      </c>
      <c r="D137" s="28">
        <v>3.5299999999999998E-2</v>
      </c>
      <c r="E137" s="27">
        <v>44713</v>
      </c>
      <c r="F137">
        <v>253.09</v>
      </c>
      <c r="G137" s="29">
        <v>262.02407699999998</v>
      </c>
      <c r="H137" s="27">
        <v>44649</v>
      </c>
      <c r="I137" s="8">
        <v>3.5299999999999894E-2</v>
      </c>
      <c r="J137" s="30" t="s">
        <v>56</v>
      </c>
    </row>
    <row r="138" spans="1:10" x14ac:dyDescent="0.25">
      <c r="A138" t="s">
        <v>95</v>
      </c>
      <c r="B138" s="27">
        <v>44671</v>
      </c>
      <c r="C138" t="s">
        <v>11</v>
      </c>
      <c r="D138" s="28">
        <v>4.65E-2</v>
      </c>
      <c r="E138" s="27">
        <v>44713</v>
      </c>
      <c r="F138">
        <v>2251.8000000000002</v>
      </c>
      <c r="G138" s="29">
        <v>2356.5087000000003</v>
      </c>
      <c r="H138" s="27">
        <v>44679</v>
      </c>
      <c r="I138" s="8">
        <v>4.6500000000000055E-2</v>
      </c>
      <c r="J138" s="30" t="s">
        <v>56</v>
      </c>
    </row>
    <row r="139" spans="1:10" x14ac:dyDescent="0.25">
      <c r="A139" t="s">
        <v>234</v>
      </c>
      <c r="B139" s="27">
        <v>44672</v>
      </c>
      <c r="C139" t="s">
        <v>11</v>
      </c>
      <c r="D139" s="28">
        <v>3.7900000000000003E-2</v>
      </c>
      <c r="E139" s="27">
        <v>44705</v>
      </c>
      <c r="F139">
        <v>390.99</v>
      </c>
      <c r="G139" s="29">
        <v>342.17</v>
      </c>
      <c r="H139" s="27">
        <v>44705</v>
      </c>
      <c r="I139" s="8">
        <v>-0.12486252845341311</v>
      </c>
      <c r="J139" s="30" t="s">
        <v>56</v>
      </c>
    </row>
    <row r="140" spans="1:10" x14ac:dyDescent="0.25">
      <c r="A140" t="s">
        <v>50</v>
      </c>
      <c r="B140" s="27">
        <v>44672</v>
      </c>
      <c r="C140" t="s">
        <v>11</v>
      </c>
      <c r="D140" s="28">
        <v>2.92E-2</v>
      </c>
      <c r="E140" s="27">
        <v>44711</v>
      </c>
      <c r="F140">
        <v>242.26</v>
      </c>
      <c r="G140" s="29">
        <v>222.5</v>
      </c>
      <c r="H140" s="27">
        <v>44708</v>
      </c>
      <c r="I140" s="8">
        <v>-8.1565260463964298E-2</v>
      </c>
      <c r="J140" s="30" t="s">
        <v>56</v>
      </c>
    </row>
    <row r="141" spans="1:10" x14ac:dyDescent="0.25">
      <c r="A141" t="s">
        <v>36</v>
      </c>
      <c r="B141" s="27">
        <v>44672</v>
      </c>
      <c r="C141" t="s">
        <v>11</v>
      </c>
      <c r="D141" s="28">
        <v>4.7199999999999999E-2</v>
      </c>
      <c r="E141" s="27">
        <v>44714</v>
      </c>
      <c r="F141">
        <v>112.57</v>
      </c>
      <c r="G141" s="29">
        <v>117.883304</v>
      </c>
      <c r="H141" s="27">
        <v>44708</v>
      </c>
      <c r="I141" s="8">
        <v>4.720000000000002E-2</v>
      </c>
      <c r="J141" s="30" t="s">
        <v>56</v>
      </c>
    </row>
    <row r="142" spans="1:10" x14ac:dyDescent="0.25">
      <c r="A142" t="s">
        <v>158</v>
      </c>
      <c r="B142" s="27">
        <v>44672</v>
      </c>
      <c r="C142" t="s">
        <v>11</v>
      </c>
      <c r="D142" s="28">
        <v>2.8000000000000001E-2</v>
      </c>
      <c r="E142" s="27">
        <v>44714</v>
      </c>
      <c r="F142">
        <v>165.49</v>
      </c>
      <c r="G142" s="29">
        <v>155.06</v>
      </c>
      <c r="H142" s="27">
        <v>44714</v>
      </c>
      <c r="I142" s="8">
        <v>-6.302495619070643E-2</v>
      </c>
      <c r="J142" s="30" t="s">
        <v>56</v>
      </c>
    </row>
    <row r="143" spans="1:10" x14ac:dyDescent="0.25">
      <c r="A143" t="s">
        <v>120</v>
      </c>
      <c r="B143" s="27">
        <v>44672</v>
      </c>
      <c r="C143" t="s">
        <v>11</v>
      </c>
      <c r="D143" s="28">
        <v>4.5900000000000003E-2</v>
      </c>
      <c r="E143" s="27">
        <v>44714</v>
      </c>
      <c r="F143">
        <v>94.15</v>
      </c>
      <c r="G143" s="29">
        <v>87.31</v>
      </c>
      <c r="H143" s="27">
        <v>44714</v>
      </c>
      <c r="I143" s="8">
        <v>-7.2650026553372313E-2</v>
      </c>
      <c r="J143" s="30" t="s">
        <v>56</v>
      </c>
    </row>
    <row r="144" spans="1:10" x14ac:dyDescent="0.25">
      <c r="A144" t="s">
        <v>42</v>
      </c>
      <c r="B144" s="27">
        <v>44673</v>
      </c>
      <c r="C144" t="s">
        <v>11</v>
      </c>
      <c r="D144" s="28">
        <v>2.1000000000000001E-2</v>
      </c>
      <c r="E144" s="27">
        <v>44712</v>
      </c>
      <c r="F144">
        <v>137.16</v>
      </c>
      <c r="G144" s="29">
        <v>132.71</v>
      </c>
      <c r="H144" s="27">
        <v>44712</v>
      </c>
      <c r="I144" s="8">
        <v>-3.2443861184018583E-2</v>
      </c>
      <c r="J144" s="30" t="s">
        <v>56</v>
      </c>
    </row>
    <row r="145" spans="1:10" x14ac:dyDescent="0.25">
      <c r="A145" t="s">
        <v>198</v>
      </c>
      <c r="B145" s="27">
        <v>44673</v>
      </c>
      <c r="C145" t="s">
        <v>11</v>
      </c>
      <c r="D145" s="28">
        <v>4.7800000000000002E-2</v>
      </c>
      <c r="E145" s="27">
        <v>44713</v>
      </c>
      <c r="F145">
        <v>471.6</v>
      </c>
      <c r="G145" s="29">
        <v>369.63</v>
      </c>
      <c r="H145" s="27">
        <v>44713</v>
      </c>
      <c r="I145" s="8">
        <v>-0.21622137404580158</v>
      </c>
      <c r="J145" s="30" t="s">
        <v>56</v>
      </c>
    </row>
    <row r="146" spans="1:10" x14ac:dyDescent="0.25">
      <c r="A146" t="s">
        <v>246</v>
      </c>
      <c r="B146" s="27">
        <v>44673</v>
      </c>
      <c r="C146" t="s">
        <v>11</v>
      </c>
      <c r="D146" s="28">
        <v>4.8500000000000001E-2</v>
      </c>
      <c r="E146" s="27">
        <v>44714</v>
      </c>
      <c r="F146">
        <v>205.76</v>
      </c>
      <c r="G146" s="29">
        <v>209.91</v>
      </c>
      <c r="H146" s="27">
        <v>44714</v>
      </c>
      <c r="I146" s="8">
        <v>2.0169129082426157E-2</v>
      </c>
      <c r="J146" s="30" t="s">
        <v>56</v>
      </c>
    </row>
    <row r="147" spans="1:10" x14ac:dyDescent="0.25">
      <c r="A147" t="s">
        <v>25</v>
      </c>
      <c r="B147" s="27">
        <v>44673</v>
      </c>
      <c r="C147" t="s">
        <v>11</v>
      </c>
      <c r="D147" s="28">
        <v>2.2499999999999999E-2</v>
      </c>
      <c r="E147" s="27">
        <v>44714</v>
      </c>
      <c r="F147">
        <v>175.99</v>
      </c>
      <c r="G147" s="29">
        <v>173.13</v>
      </c>
      <c r="H147" s="27">
        <v>44714</v>
      </c>
      <c r="I147" s="8">
        <v>-1.6250923347917574E-2</v>
      </c>
      <c r="J147" s="30" t="s">
        <v>56</v>
      </c>
    </row>
    <row r="148" spans="1:10" x14ac:dyDescent="0.25">
      <c r="A148" t="s">
        <v>144</v>
      </c>
      <c r="B148" s="27">
        <v>44673</v>
      </c>
      <c r="C148" t="s">
        <v>11</v>
      </c>
      <c r="D148" s="28">
        <v>6.2799999999999995E-2</v>
      </c>
      <c r="E148" s="27">
        <v>44715</v>
      </c>
      <c r="F148">
        <v>54.5</v>
      </c>
      <c r="G148" s="29">
        <v>57.922600000000003</v>
      </c>
      <c r="H148" s="27">
        <v>44705</v>
      </c>
      <c r="I148" s="8">
        <v>6.280000000000005E-2</v>
      </c>
      <c r="J148" s="30" t="s">
        <v>56</v>
      </c>
    </row>
    <row r="149" spans="1:10" x14ac:dyDescent="0.25">
      <c r="A149" t="s">
        <v>240</v>
      </c>
      <c r="B149" s="27">
        <v>44673</v>
      </c>
      <c r="C149" t="s">
        <v>11</v>
      </c>
      <c r="D149" s="28">
        <v>5.2400000000000002E-2</v>
      </c>
      <c r="E149" s="27">
        <v>44715</v>
      </c>
      <c r="F149">
        <v>440.11</v>
      </c>
      <c r="G149" s="29">
        <v>408.95</v>
      </c>
      <c r="H149" s="27">
        <v>44715</v>
      </c>
      <c r="I149" s="8">
        <v>-7.0800481697757434E-2</v>
      </c>
      <c r="J149" s="30" t="s">
        <v>56</v>
      </c>
    </row>
    <row r="150" spans="1:10" x14ac:dyDescent="0.25">
      <c r="A150" t="s">
        <v>100</v>
      </c>
      <c r="B150" s="27">
        <v>44673</v>
      </c>
      <c r="C150" t="s">
        <v>11</v>
      </c>
      <c r="D150" s="28">
        <v>4.6899999999999997E-2</v>
      </c>
      <c r="E150" s="27">
        <v>44715</v>
      </c>
      <c r="F150">
        <v>84.96</v>
      </c>
      <c r="G150" s="29">
        <v>80.83</v>
      </c>
      <c r="H150" s="27">
        <v>44715</v>
      </c>
      <c r="I150" s="8">
        <v>-4.8611111111111063E-2</v>
      </c>
      <c r="J150" s="30" t="s">
        <v>56</v>
      </c>
    </row>
    <row r="151" spans="1:10" x14ac:dyDescent="0.25">
      <c r="A151" t="s">
        <v>169</v>
      </c>
      <c r="B151" s="27">
        <v>44673</v>
      </c>
      <c r="C151" t="s">
        <v>11</v>
      </c>
      <c r="D151" s="28">
        <v>2.1899999999999999E-2</v>
      </c>
      <c r="E151" s="27">
        <v>44715</v>
      </c>
      <c r="F151">
        <v>239.02</v>
      </c>
      <c r="G151" s="29">
        <v>244.254538</v>
      </c>
      <c r="H151" s="27">
        <v>44678</v>
      </c>
      <c r="I151" s="8">
        <v>2.189999999999994E-2</v>
      </c>
      <c r="J151" s="30" t="s">
        <v>56</v>
      </c>
    </row>
    <row r="152" spans="1:10" x14ac:dyDescent="0.25">
      <c r="A152" t="s">
        <v>58</v>
      </c>
      <c r="B152" s="27">
        <v>44673</v>
      </c>
      <c r="C152" t="s">
        <v>11</v>
      </c>
      <c r="D152" s="28">
        <v>0.02</v>
      </c>
      <c r="E152" s="27">
        <v>44715</v>
      </c>
      <c r="F152">
        <v>161.69999999999999</v>
      </c>
      <c r="G152" s="29">
        <v>145.88999999999999</v>
      </c>
      <c r="H152" s="27">
        <v>44715</v>
      </c>
      <c r="I152" s="8">
        <v>-9.7773654916512076E-2</v>
      </c>
      <c r="J152" s="30" t="s">
        <v>56</v>
      </c>
    </row>
    <row r="153" spans="1:10" x14ac:dyDescent="0.25">
      <c r="A153" t="s">
        <v>103</v>
      </c>
      <c r="B153" s="27">
        <v>44676</v>
      </c>
      <c r="C153" t="s">
        <v>11</v>
      </c>
      <c r="D153" s="28">
        <v>3.6499999999999998E-2</v>
      </c>
      <c r="E153" s="27">
        <v>44713</v>
      </c>
      <c r="F153">
        <v>58.21</v>
      </c>
      <c r="G153" s="29">
        <v>56.53</v>
      </c>
      <c r="H153" s="27">
        <v>44713</v>
      </c>
      <c r="I153" s="8">
        <v>-2.886102044322281E-2</v>
      </c>
      <c r="J153" s="30" t="s">
        <v>56</v>
      </c>
    </row>
    <row r="154" spans="1:10" x14ac:dyDescent="0.25">
      <c r="A154" t="s">
        <v>130</v>
      </c>
      <c r="B154" s="27">
        <v>44676</v>
      </c>
      <c r="C154" t="s">
        <v>11</v>
      </c>
      <c r="D154" s="28">
        <v>2.7300000000000001E-2</v>
      </c>
      <c r="E154" s="27">
        <v>44715</v>
      </c>
      <c r="F154">
        <v>40.93</v>
      </c>
      <c r="G154" s="29">
        <v>41</v>
      </c>
      <c r="H154" s="27">
        <v>44715</v>
      </c>
      <c r="I154" s="8">
        <v>1.7102369899829046E-3</v>
      </c>
      <c r="J154" s="30" t="s">
        <v>56</v>
      </c>
    </row>
    <row r="155" spans="1:10" x14ac:dyDescent="0.25">
      <c r="A155" t="s">
        <v>92</v>
      </c>
      <c r="B155" s="27">
        <v>44676</v>
      </c>
      <c r="C155" t="s">
        <v>11</v>
      </c>
      <c r="D155" s="28">
        <v>3.85E-2</v>
      </c>
      <c r="E155" s="27">
        <v>44718</v>
      </c>
      <c r="F155">
        <v>134.16</v>
      </c>
      <c r="G155" s="29">
        <v>133.24</v>
      </c>
      <c r="H155" s="27">
        <v>44718</v>
      </c>
      <c r="I155" s="8">
        <v>-6.8574836016695555E-3</v>
      </c>
      <c r="J155" s="30" t="s">
        <v>56</v>
      </c>
    </row>
    <row r="156" spans="1:10" x14ac:dyDescent="0.25">
      <c r="A156" t="s">
        <v>42</v>
      </c>
      <c r="B156" s="27">
        <v>44676</v>
      </c>
      <c r="C156" t="s">
        <v>11</v>
      </c>
      <c r="D156" s="28">
        <v>3.04E-2</v>
      </c>
      <c r="E156" s="27">
        <v>44718</v>
      </c>
      <c r="F156">
        <v>135.04</v>
      </c>
      <c r="G156" s="29">
        <v>132.57</v>
      </c>
      <c r="H156" s="27">
        <v>44718</v>
      </c>
      <c r="I156" s="8">
        <v>-1.8290876777251178E-2</v>
      </c>
      <c r="J156" s="30" t="s">
        <v>56</v>
      </c>
    </row>
    <row r="157" spans="1:10" x14ac:dyDescent="0.25">
      <c r="A157" t="s">
        <v>40</v>
      </c>
      <c r="B157" s="27">
        <v>44676</v>
      </c>
      <c r="C157" t="s">
        <v>11</v>
      </c>
      <c r="D157" s="28">
        <v>3.2300000000000002E-2</v>
      </c>
      <c r="E157" s="27">
        <v>44718</v>
      </c>
      <c r="F157">
        <v>252.5</v>
      </c>
      <c r="G157" s="29">
        <v>228.15</v>
      </c>
      <c r="H157" s="27">
        <v>44718</v>
      </c>
      <c r="I157" s="8">
        <v>-9.643564356435641E-2</v>
      </c>
      <c r="J157" s="30" t="s">
        <v>56</v>
      </c>
    </row>
    <row r="158" spans="1:10" x14ac:dyDescent="0.25">
      <c r="A158" t="s">
        <v>205</v>
      </c>
      <c r="B158" s="27">
        <v>44677</v>
      </c>
      <c r="C158" t="s">
        <v>11</v>
      </c>
      <c r="D158" s="28">
        <v>2.3800000000000002E-2</v>
      </c>
      <c r="E158" s="27">
        <v>44701</v>
      </c>
      <c r="F158">
        <v>2193.2399999999998</v>
      </c>
      <c r="G158" s="29">
        <v>1771.68</v>
      </c>
      <c r="H158" s="27">
        <v>44701</v>
      </c>
      <c r="I158" s="8">
        <v>-0.19220878700005462</v>
      </c>
      <c r="J158" s="30" t="s">
        <v>56</v>
      </c>
    </row>
    <row r="159" spans="1:10" x14ac:dyDescent="0.25">
      <c r="A159" t="s">
        <v>87</v>
      </c>
      <c r="B159" s="27">
        <v>44677</v>
      </c>
      <c r="C159" t="s">
        <v>11</v>
      </c>
      <c r="D159" s="28">
        <v>1.0500000000000001E-2</v>
      </c>
      <c r="E159" s="27">
        <v>44706</v>
      </c>
      <c r="F159">
        <v>173.42</v>
      </c>
      <c r="G159" s="29">
        <v>175.24090999999999</v>
      </c>
      <c r="H159" s="27">
        <v>44678</v>
      </c>
      <c r="I159" s="8">
        <v>1.0499999999999989E-2</v>
      </c>
      <c r="J159" s="30" t="s">
        <v>56</v>
      </c>
    </row>
    <row r="160" spans="1:10" x14ac:dyDescent="0.25">
      <c r="A160" t="s">
        <v>130</v>
      </c>
      <c r="B160" s="27">
        <v>44677</v>
      </c>
      <c r="C160" t="s">
        <v>11</v>
      </c>
      <c r="D160" s="28">
        <v>2.0199999999999999E-2</v>
      </c>
      <c r="E160" s="27">
        <v>44711</v>
      </c>
      <c r="F160">
        <v>40.619999999999997</v>
      </c>
      <c r="G160" s="29">
        <v>41.440523999999996</v>
      </c>
      <c r="H160" s="27">
        <v>44708</v>
      </c>
      <c r="I160" s="8">
        <v>2.0199999999999975E-2</v>
      </c>
      <c r="J160" s="30" t="s">
        <v>56</v>
      </c>
    </row>
    <row r="161" spans="1:10" x14ac:dyDescent="0.25">
      <c r="A161" t="s">
        <v>152</v>
      </c>
      <c r="B161" s="27">
        <v>44677</v>
      </c>
      <c r="C161" t="s">
        <v>11</v>
      </c>
      <c r="D161" s="28">
        <v>2.9000000000000001E-2</v>
      </c>
      <c r="E161" s="27">
        <v>44712</v>
      </c>
      <c r="F161">
        <v>70.72</v>
      </c>
      <c r="G161" s="29">
        <v>72.77</v>
      </c>
      <c r="H161" s="27">
        <v>44679</v>
      </c>
      <c r="I161" s="8">
        <v>2.8987556561085932E-2</v>
      </c>
      <c r="J161" s="30" t="s">
        <v>56</v>
      </c>
    </row>
    <row r="162" spans="1:10" x14ac:dyDescent="0.25">
      <c r="A162" t="s">
        <v>40</v>
      </c>
      <c r="B162" s="27">
        <v>44677</v>
      </c>
      <c r="C162" t="s">
        <v>11</v>
      </c>
      <c r="D162" s="28">
        <v>3.8600000000000002E-2</v>
      </c>
      <c r="E162" s="27">
        <v>44715</v>
      </c>
      <c r="F162">
        <v>248.49</v>
      </c>
      <c r="G162" s="29">
        <v>229.02</v>
      </c>
      <c r="H162" s="27">
        <v>44715</v>
      </c>
      <c r="I162" s="8">
        <v>-7.8353253652058419E-2</v>
      </c>
      <c r="J162" s="30" t="s">
        <v>56</v>
      </c>
    </row>
    <row r="163" spans="1:10" x14ac:dyDescent="0.25">
      <c r="A163" t="s">
        <v>245</v>
      </c>
      <c r="B163" s="27">
        <v>44677</v>
      </c>
      <c r="C163" t="s">
        <v>11</v>
      </c>
      <c r="D163" s="28">
        <v>5.3100000000000001E-2</v>
      </c>
      <c r="E163" s="27">
        <v>44718</v>
      </c>
      <c r="F163">
        <v>98.76</v>
      </c>
      <c r="G163" s="29">
        <v>104.00415600000001</v>
      </c>
      <c r="H163" s="27">
        <v>44671</v>
      </c>
      <c r="I163" s="8">
        <v>5.3100000000000036E-2</v>
      </c>
      <c r="J163" s="30" t="s">
        <v>56</v>
      </c>
    </row>
    <row r="164" spans="1:10" x14ac:dyDescent="0.25">
      <c r="A164" t="s">
        <v>47</v>
      </c>
      <c r="B164" s="27">
        <v>44677</v>
      </c>
      <c r="C164" t="s">
        <v>11</v>
      </c>
      <c r="D164" s="28">
        <v>3.5700000000000003E-2</v>
      </c>
      <c r="E164" s="27">
        <v>44718</v>
      </c>
      <c r="F164">
        <v>157.08000000000001</v>
      </c>
      <c r="G164" s="29">
        <v>162.69</v>
      </c>
      <c r="H164" s="27">
        <v>44684</v>
      </c>
      <c r="I164" s="8">
        <v>3.5714285714285615E-2</v>
      </c>
      <c r="J164" s="30" t="s">
        <v>56</v>
      </c>
    </row>
    <row r="165" spans="1:10" x14ac:dyDescent="0.25">
      <c r="A165" t="s">
        <v>201</v>
      </c>
      <c r="B165" s="27">
        <v>44677</v>
      </c>
      <c r="C165" t="s">
        <v>11</v>
      </c>
      <c r="D165" s="28">
        <v>4.9799999999999997E-2</v>
      </c>
      <c r="E165" s="27">
        <v>44718</v>
      </c>
      <c r="F165">
        <v>49.11</v>
      </c>
      <c r="G165" s="29">
        <v>51.555678</v>
      </c>
      <c r="H165" s="27">
        <v>44701</v>
      </c>
      <c r="I165" s="8">
        <v>4.9800000000000018E-2</v>
      </c>
      <c r="J165" s="30" t="s">
        <v>56</v>
      </c>
    </row>
    <row r="166" spans="1:10" x14ac:dyDescent="0.25">
      <c r="A166" t="s">
        <v>127</v>
      </c>
      <c r="B166" s="27">
        <v>44677</v>
      </c>
      <c r="C166" t="s">
        <v>11</v>
      </c>
      <c r="D166" s="28">
        <v>6.0199999999999997E-2</v>
      </c>
      <c r="E166" s="27">
        <v>44719</v>
      </c>
      <c r="F166">
        <v>283.10000000000002</v>
      </c>
      <c r="G166" s="29">
        <v>300.14262000000002</v>
      </c>
      <c r="H166" s="27">
        <v>44679</v>
      </c>
      <c r="I166" s="8">
        <v>6.0199999999999997E-2</v>
      </c>
      <c r="J166" s="30" t="s">
        <v>56</v>
      </c>
    </row>
    <row r="167" spans="1:10" x14ac:dyDescent="0.25">
      <c r="A167" t="s">
        <v>17</v>
      </c>
      <c r="B167" s="27">
        <v>44677</v>
      </c>
      <c r="C167" t="s">
        <v>11</v>
      </c>
      <c r="D167" s="28">
        <v>5.8900000000000001E-2</v>
      </c>
      <c r="E167" s="27">
        <v>44719</v>
      </c>
      <c r="F167">
        <v>514.91</v>
      </c>
      <c r="G167" s="29">
        <v>497.1</v>
      </c>
      <c r="H167" s="27">
        <v>44719</v>
      </c>
      <c r="I167" s="8">
        <v>-3.4588568876114167E-2</v>
      </c>
      <c r="J167" s="30" t="s">
        <v>56</v>
      </c>
    </row>
    <row r="168" spans="1:10" x14ac:dyDescent="0.25">
      <c r="A168" t="s">
        <v>109</v>
      </c>
      <c r="B168" s="27">
        <v>44677</v>
      </c>
      <c r="C168" t="s">
        <v>11</v>
      </c>
      <c r="D168" s="28">
        <v>5.4399999999999997E-2</v>
      </c>
      <c r="E168" s="27">
        <v>44719</v>
      </c>
      <c r="F168">
        <v>56.08</v>
      </c>
      <c r="G168" s="29">
        <v>52.03</v>
      </c>
      <c r="H168" s="27">
        <v>44719</v>
      </c>
      <c r="I168" s="8">
        <v>-7.2218259629101236E-2</v>
      </c>
      <c r="J168" s="30" t="s">
        <v>56</v>
      </c>
    </row>
    <row r="169" spans="1:10" x14ac:dyDescent="0.25">
      <c r="A169" t="s">
        <v>25</v>
      </c>
      <c r="B169" s="27">
        <v>44677</v>
      </c>
      <c r="C169" t="s">
        <v>11</v>
      </c>
      <c r="D169" s="28">
        <v>4.53E-2</v>
      </c>
      <c r="E169" s="27">
        <v>44719</v>
      </c>
      <c r="F169">
        <v>168.77</v>
      </c>
      <c r="G169" s="29">
        <v>170.71</v>
      </c>
      <c r="H169" s="27">
        <v>44719</v>
      </c>
      <c r="I169" s="8">
        <v>1.1494933933755985E-2</v>
      </c>
      <c r="J169" s="30" t="s">
        <v>56</v>
      </c>
    </row>
    <row r="170" spans="1:10" x14ac:dyDescent="0.25">
      <c r="A170" t="s">
        <v>68</v>
      </c>
      <c r="B170" s="27">
        <v>44677</v>
      </c>
      <c r="C170" t="s">
        <v>11</v>
      </c>
      <c r="D170" s="28">
        <v>3.5400000000000001E-2</v>
      </c>
      <c r="E170" s="27">
        <v>44719</v>
      </c>
      <c r="F170">
        <v>83.56</v>
      </c>
      <c r="G170" s="29">
        <v>83.1</v>
      </c>
      <c r="H170" s="27">
        <v>44719</v>
      </c>
      <c r="I170" s="8">
        <v>-5.5050263283868833E-3</v>
      </c>
      <c r="J170" s="30" t="s">
        <v>56</v>
      </c>
    </row>
    <row r="171" spans="1:10" x14ac:dyDescent="0.25">
      <c r="A171" t="s">
        <v>290</v>
      </c>
      <c r="B171" s="27">
        <v>44677</v>
      </c>
      <c r="C171" t="s">
        <v>11</v>
      </c>
      <c r="D171" s="28">
        <v>6.3200000000000006E-2</v>
      </c>
      <c r="E171" s="27">
        <v>44719</v>
      </c>
      <c r="F171">
        <v>95.48</v>
      </c>
      <c r="G171" s="29">
        <v>89.3</v>
      </c>
      <c r="H171" s="27">
        <v>44719</v>
      </c>
      <c r="I171" s="8">
        <v>-6.4725596983661565E-2</v>
      </c>
      <c r="J171" s="30" t="s">
        <v>56</v>
      </c>
    </row>
    <row r="172" spans="1:10" x14ac:dyDescent="0.25">
      <c r="A172" t="s">
        <v>35</v>
      </c>
      <c r="B172" s="27">
        <v>44677</v>
      </c>
      <c r="C172" t="s">
        <v>11</v>
      </c>
      <c r="D172" s="28">
        <v>3.27E-2</v>
      </c>
      <c r="E172" s="27">
        <v>44719</v>
      </c>
      <c r="F172">
        <v>444.18</v>
      </c>
      <c r="G172" s="29">
        <v>458.7</v>
      </c>
      <c r="H172" s="27">
        <v>44685</v>
      </c>
      <c r="I172" s="8">
        <v>3.2689450222882575E-2</v>
      </c>
      <c r="J172" s="30" t="s">
        <v>56</v>
      </c>
    </row>
    <row r="173" spans="1:10" x14ac:dyDescent="0.25">
      <c r="A173" t="s">
        <v>33</v>
      </c>
      <c r="B173" s="27">
        <v>44677</v>
      </c>
      <c r="C173" t="s">
        <v>11</v>
      </c>
      <c r="D173" s="28">
        <v>3.2199999999999999E-2</v>
      </c>
      <c r="E173" s="27">
        <v>44719</v>
      </c>
      <c r="F173">
        <v>129.19</v>
      </c>
      <c r="G173" s="29">
        <v>133.35</v>
      </c>
      <c r="H173" s="27">
        <v>44685</v>
      </c>
      <c r="I173" s="8">
        <v>3.2200634724049826E-2</v>
      </c>
      <c r="J173" s="30" t="s">
        <v>56</v>
      </c>
    </row>
    <row r="174" spans="1:10" x14ac:dyDescent="0.25">
      <c r="A174" t="s">
        <v>185</v>
      </c>
      <c r="B174" s="27">
        <v>44677</v>
      </c>
      <c r="C174" t="s">
        <v>11</v>
      </c>
      <c r="D174" s="28">
        <v>3.1800000000000002E-2</v>
      </c>
      <c r="E174" s="27">
        <v>44719</v>
      </c>
      <c r="F174">
        <v>498092</v>
      </c>
      <c r="G174" s="29">
        <v>471499.9</v>
      </c>
      <c r="H174" s="27">
        <v>44719</v>
      </c>
      <c r="I174" s="8">
        <v>-5.33879283345245E-2</v>
      </c>
      <c r="J174" s="30" t="s">
        <v>56</v>
      </c>
    </row>
    <row r="175" spans="1:10" x14ac:dyDescent="0.25">
      <c r="A175" t="s">
        <v>53</v>
      </c>
      <c r="B175" s="27">
        <v>44677</v>
      </c>
      <c r="C175" t="s">
        <v>11</v>
      </c>
      <c r="D175" s="28">
        <v>3.5000000000000003E-2</v>
      </c>
      <c r="E175" s="27">
        <v>44719</v>
      </c>
      <c r="F175">
        <v>253.34</v>
      </c>
      <c r="G175" s="29">
        <v>262.20690000000002</v>
      </c>
      <c r="H175" s="27">
        <v>44708</v>
      </c>
      <c r="I175" s="8">
        <v>3.5000000000000059E-2</v>
      </c>
      <c r="J175" s="30" t="s">
        <v>56</v>
      </c>
    </row>
    <row r="176" spans="1:10" x14ac:dyDescent="0.25">
      <c r="A176" t="s">
        <v>139</v>
      </c>
      <c r="B176" s="27">
        <v>44678</v>
      </c>
      <c r="C176" t="s">
        <v>11</v>
      </c>
      <c r="D176" s="28">
        <v>2.7699999999999999E-2</v>
      </c>
      <c r="E176" s="27">
        <v>44708</v>
      </c>
      <c r="F176">
        <v>52.38</v>
      </c>
      <c r="G176" s="29">
        <v>53.830926000000005</v>
      </c>
      <c r="H176" s="27">
        <v>44697</v>
      </c>
      <c r="I176" s="8">
        <v>2.7700000000000048E-2</v>
      </c>
      <c r="J176" s="30" t="s">
        <v>56</v>
      </c>
    </row>
    <row r="177" spans="1:10" x14ac:dyDescent="0.25">
      <c r="A177" t="s">
        <v>13</v>
      </c>
      <c r="B177" s="27">
        <v>44678</v>
      </c>
      <c r="C177" t="s">
        <v>11</v>
      </c>
      <c r="D177" s="28">
        <v>2.23E-2</v>
      </c>
      <c r="E177" s="27">
        <v>44719</v>
      </c>
      <c r="F177">
        <v>166.97</v>
      </c>
      <c r="G177" s="29">
        <v>159.80000000000001</v>
      </c>
      <c r="H177" s="27">
        <v>44719</v>
      </c>
      <c r="I177" s="8">
        <v>-4.2941845840570085E-2</v>
      </c>
      <c r="J177" s="30" t="s">
        <v>56</v>
      </c>
    </row>
    <row r="178" spans="1:10" x14ac:dyDescent="0.25">
      <c r="A178" t="s">
        <v>186</v>
      </c>
      <c r="B178" s="27">
        <v>44678</v>
      </c>
      <c r="C178" t="s">
        <v>11</v>
      </c>
      <c r="D178" s="28">
        <v>2.35E-2</v>
      </c>
      <c r="E178" s="27">
        <v>44719</v>
      </c>
      <c r="F178">
        <v>64.58</v>
      </c>
      <c r="G178" s="29">
        <v>66.097629999999995</v>
      </c>
      <c r="H178" s="27">
        <v>44712</v>
      </c>
      <c r="I178" s="8">
        <v>2.3499999999999951E-2</v>
      </c>
      <c r="J178" s="30" t="s">
        <v>56</v>
      </c>
    </row>
    <row r="179" spans="1:10" x14ac:dyDescent="0.25">
      <c r="A179" t="s">
        <v>65</v>
      </c>
      <c r="B179" s="27">
        <v>44678</v>
      </c>
      <c r="C179" t="s">
        <v>11</v>
      </c>
      <c r="D179" s="28">
        <v>4.99E-2</v>
      </c>
      <c r="E179" s="27">
        <v>44719</v>
      </c>
      <c r="F179">
        <v>200.12</v>
      </c>
      <c r="G179" s="29">
        <v>210.11</v>
      </c>
      <c r="H179" s="27">
        <v>44684</v>
      </c>
      <c r="I179" s="8">
        <v>4.9920047971217317E-2</v>
      </c>
      <c r="J179" s="30" t="s">
        <v>56</v>
      </c>
    </row>
    <row r="180" spans="1:10" x14ac:dyDescent="0.25">
      <c r="A180" t="s">
        <v>17</v>
      </c>
      <c r="B180" s="27">
        <v>44678</v>
      </c>
      <c r="C180" t="s">
        <v>11</v>
      </c>
      <c r="D180" s="28">
        <v>6.6299999999999998E-2</v>
      </c>
      <c r="E180" s="27">
        <v>44720</v>
      </c>
      <c r="F180">
        <v>516.76</v>
      </c>
      <c r="G180" s="29">
        <v>493.53</v>
      </c>
      <c r="H180" s="27">
        <v>44721</v>
      </c>
      <c r="I180" s="8">
        <v>-4.4953169749980683E-2</v>
      </c>
      <c r="J180" s="30" t="s">
        <v>56</v>
      </c>
    </row>
    <row r="181" spans="1:10" x14ac:dyDescent="0.25">
      <c r="A181" t="s">
        <v>79</v>
      </c>
      <c r="B181" s="27">
        <v>44678</v>
      </c>
      <c r="C181" t="s">
        <v>11</v>
      </c>
      <c r="D181" s="28">
        <v>7.7499999999999999E-2</v>
      </c>
      <c r="E181" s="27">
        <v>44720</v>
      </c>
      <c r="F181">
        <v>182.64</v>
      </c>
      <c r="G181" s="29">
        <v>129.47</v>
      </c>
      <c r="H181" s="27">
        <v>44721</v>
      </c>
      <c r="I181" s="8">
        <v>-0.29111914148050805</v>
      </c>
      <c r="J181" s="30" t="s">
        <v>56</v>
      </c>
    </row>
    <row r="182" spans="1:10" x14ac:dyDescent="0.25">
      <c r="A182" t="s">
        <v>136</v>
      </c>
      <c r="B182" s="27">
        <v>44678</v>
      </c>
      <c r="C182" t="s">
        <v>11</v>
      </c>
      <c r="D182" s="28">
        <v>3.8699999999999998E-2</v>
      </c>
      <c r="E182" s="27">
        <v>44720</v>
      </c>
      <c r="F182">
        <v>175</v>
      </c>
      <c r="G182" s="29">
        <v>175.97</v>
      </c>
      <c r="H182" s="27">
        <v>44721</v>
      </c>
      <c r="I182" s="8">
        <v>5.5428571428571367E-3</v>
      </c>
      <c r="J182" s="30" t="s">
        <v>56</v>
      </c>
    </row>
    <row r="183" spans="1:10" x14ac:dyDescent="0.25">
      <c r="A183" t="s">
        <v>101</v>
      </c>
      <c r="B183" s="27">
        <v>44678</v>
      </c>
      <c r="C183" t="s">
        <v>11</v>
      </c>
      <c r="D183" s="28">
        <v>3.3000000000000002E-2</v>
      </c>
      <c r="E183" s="27">
        <v>44720</v>
      </c>
      <c r="F183">
        <v>45</v>
      </c>
      <c r="G183" s="29">
        <v>43.14</v>
      </c>
      <c r="H183" s="27">
        <v>44721</v>
      </c>
      <c r="I183" s="8">
        <v>-4.1333333333333319E-2</v>
      </c>
      <c r="J183" s="30" t="s">
        <v>56</v>
      </c>
    </row>
    <row r="184" spans="1:10" x14ac:dyDescent="0.25">
      <c r="A184" t="s">
        <v>45</v>
      </c>
      <c r="B184" s="27">
        <v>44678</v>
      </c>
      <c r="C184" t="s">
        <v>11</v>
      </c>
      <c r="D184" s="28">
        <v>3.4700000000000002E-2</v>
      </c>
      <c r="E184" s="27">
        <v>44720</v>
      </c>
      <c r="F184">
        <v>75.540000000000006</v>
      </c>
      <c r="G184" s="29">
        <v>73.17</v>
      </c>
      <c r="H184" s="27">
        <v>44721</v>
      </c>
      <c r="I184" s="8">
        <v>-3.1374106433677579E-2</v>
      </c>
      <c r="J184" s="30" t="s">
        <v>56</v>
      </c>
    </row>
    <row r="185" spans="1:10" x14ac:dyDescent="0.25">
      <c r="A185" t="s">
        <v>91</v>
      </c>
      <c r="B185" s="27">
        <v>44678</v>
      </c>
      <c r="C185" t="s">
        <v>11</v>
      </c>
      <c r="D185" s="28">
        <v>3.0700000000000002E-2</v>
      </c>
      <c r="E185" s="27">
        <v>44720</v>
      </c>
      <c r="F185">
        <v>283</v>
      </c>
      <c r="G185" s="29">
        <v>268.08</v>
      </c>
      <c r="H185" s="27">
        <v>44721</v>
      </c>
      <c r="I185" s="8">
        <v>-5.2720848056537158E-2</v>
      </c>
      <c r="J185" s="30" t="s">
        <v>56</v>
      </c>
    </row>
    <row r="186" spans="1:10" x14ac:dyDescent="0.25">
      <c r="A186" t="s">
        <v>118</v>
      </c>
      <c r="B186" s="27">
        <v>44678</v>
      </c>
      <c r="C186" t="s">
        <v>11</v>
      </c>
      <c r="D186" s="28">
        <v>5.6000000000000001E-2</v>
      </c>
      <c r="E186" s="27">
        <v>44720</v>
      </c>
      <c r="F186">
        <v>387.84</v>
      </c>
      <c r="G186" s="29">
        <v>355.02</v>
      </c>
      <c r="H186" s="27">
        <v>44721</v>
      </c>
      <c r="I186" s="8">
        <v>-8.4622524752475239E-2</v>
      </c>
      <c r="J186" s="30" t="s">
        <v>56</v>
      </c>
    </row>
    <row r="187" spans="1:10" x14ac:dyDescent="0.25">
      <c r="A187" t="s">
        <v>156</v>
      </c>
      <c r="B187" s="27">
        <v>44678</v>
      </c>
      <c r="C187" t="s">
        <v>11</v>
      </c>
      <c r="D187" s="28">
        <v>5.8000000000000003E-2</v>
      </c>
      <c r="E187" s="27">
        <v>44720</v>
      </c>
      <c r="F187">
        <v>171.8</v>
      </c>
      <c r="G187" s="29">
        <v>169.9</v>
      </c>
      <c r="H187" s="27">
        <v>44721</v>
      </c>
      <c r="I187" s="8">
        <v>-1.1059371362048926E-2</v>
      </c>
      <c r="J187" s="30" t="s">
        <v>56</v>
      </c>
    </row>
    <row r="188" spans="1:10" x14ac:dyDescent="0.25">
      <c r="A188" t="s">
        <v>130</v>
      </c>
      <c r="B188" s="27">
        <v>44678</v>
      </c>
      <c r="C188" t="s">
        <v>11</v>
      </c>
      <c r="D188" s="28">
        <v>2.35E-2</v>
      </c>
      <c r="E188" s="27">
        <v>44720</v>
      </c>
      <c r="F188">
        <v>40.659999999999997</v>
      </c>
      <c r="G188" s="29">
        <v>40.47</v>
      </c>
      <c r="H188" s="27">
        <v>44721</v>
      </c>
      <c r="I188" s="8">
        <v>-4.6728971962616264E-3</v>
      </c>
      <c r="J188" s="30" t="s">
        <v>56</v>
      </c>
    </row>
    <row r="189" spans="1:10" x14ac:dyDescent="0.25">
      <c r="A189" t="s">
        <v>30</v>
      </c>
      <c r="B189" s="27">
        <v>44679</v>
      </c>
      <c r="C189" t="s">
        <v>11</v>
      </c>
      <c r="D189" s="28">
        <v>3.2099999999999997E-2</v>
      </c>
      <c r="E189" s="27">
        <v>44711</v>
      </c>
      <c r="F189">
        <v>118.01</v>
      </c>
      <c r="G189" s="29">
        <v>116.69</v>
      </c>
      <c r="H189" s="27">
        <v>44708</v>
      </c>
      <c r="I189" s="8">
        <v>-1.1185492754851346E-2</v>
      </c>
      <c r="J189" s="30" t="s">
        <v>56</v>
      </c>
    </row>
    <row r="190" spans="1:10" x14ac:dyDescent="0.25">
      <c r="A190" t="s">
        <v>155</v>
      </c>
      <c r="B190" s="27">
        <v>44679</v>
      </c>
      <c r="C190" t="s">
        <v>11</v>
      </c>
      <c r="D190" s="28">
        <v>7.4099999999999999E-2</v>
      </c>
      <c r="E190" s="27">
        <v>44714</v>
      </c>
      <c r="F190">
        <v>43.46</v>
      </c>
      <c r="G190" s="29">
        <v>46.680385999999999</v>
      </c>
      <c r="H190" s="27">
        <v>44712</v>
      </c>
      <c r="I190" s="8">
        <v>7.4099999999999944E-2</v>
      </c>
      <c r="J190" s="30" t="s">
        <v>56</v>
      </c>
    </row>
    <row r="191" spans="1:10" x14ac:dyDescent="0.25">
      <c r="A191" t="s">
        <v>118</v>
      </c>
      <c r="B191" s="27">
        <v>44679</v>
      </c>
      <c r="C191" t="s">
        <v>11</v>
      </c>
      <c r="D191" s="28">
        <v>4.6800000000000001E-2</v>
      </c>
      <c r="E191" s="27">
        <v>44719</v>
      </c>
      <c r="F191">
        <v>386.15</v>
      </c>
      <c r="G191" s="29">
        <v>367.84</v>
      </c>
      <c r="H191" s="27">
        <v>44719</v>
      </c>
      <c r="I191" s="8">
        <v>-4.7416806940308177E-2</v>
      </c>
      <c r="J191" s="30" t="s">
        <v>56</v>
      </c>
    </row>
    <row r="192" spans="1:10" x14ac:dyDescent="0.25">
      <c r="A192" t="s">
        <v>246</v>
      </c>
      <c r="B192" s="27">
        <v>44679</v>
      </c>
      <c r="C192" t="s">
        <v>11</v>
      </c>
      <c r="D192" s="28">
        <v>2.3599999999999999E-2</v>
      </c>
      <c r="E192" s="27">
        <v>44719</v>
      </c>
      <c r="F192">
        <v>209.81</v>
      </c>
      <c r="G192" s="29">
        <v>213.62</v>
      </c>
      <c r="H192" s="27">
        <v>44719</v>
      </c>
      <c r="I192" s="8">
        <v>1.8159286973928802E-2</v>
      </c>
      <c r="J192" s="30" t="s">
        <v>56</v>
      </c>
    </row>
    <row r="193" spans="1:10" x14ac:dyDescent="0.25">
      <c r="A193" t="s">
        <v>123</v>
      </c>
      <c r="B193" s="27">
        <v>44679</v>
      </c>
      <c r="C193" t="s">
        <v>11</v>
      </c>
      <c r="D193" s="28">
        <v>5.6399999999999999E-2</v>
      </c>
      <c r="E193" s="27">
        <v>44721</v>
      </c>
      <c r="F193">
        <v>76.14</v>
      </c>
      <c r="G193" s="29">
        <v>69.22</v>
      </c>
      <c r="H193" s="27">
        <v>44721</v>
      </c>
      <c r="I193" s="8">
        <v>-9.0885211452587364E-2</v>
      </c>
      <c r="J193" s="30" t="s">
        <v>56</v>
      </c>
    </row>
    <row r="194" spans="1:10" x14ac:dyDescent="0.25">
      <c r="A194" t="s">
        <v>247</v>
      </c>
      <c r="B194" s="27">
        <v>44679</v>
      </c>
      <c r="C194" t="s">
        <v>11</v>
      </c>
      <c r="D194" s="28">
        <v>4.4400000000000002E-2</v>
      </c>
      <c r="E194" s="27">
        <v>44721</v>
      </c>
      <c r="F194">
        <v>313.83999999999997</v>
      </c>
      <c r="G194" s="29">
        <v>295.43</v>
      </c>
      <c r="H194" s="27">
        <v>44721</v>
      </c>
      <c r="I194" s="8">
        <v>-5.8660463930665208E-2</v>
      </c>
      <c r="J194" s="30" t="s">
        <v>56</v>
      </c>
    </row>
    <row r="195" spans="1:10" x14ac:dyDescent="0.25">
      <c r="A195" t="s">
        <v>91</v>
      </c>
      <c r="B195" s="27">
        <v>44679</v>
      </c>
      <c r="C195" t="s">
        <v>11</v>
      </c>
      <c r="D195" s="28">
        <v>3.5299999999999998E-2</v>
      </c>
      <c r="E195" s="27">
        <v>44721</v>
      </c>
      <c r="F195">
        <v>281.31</v>
      </c>
      <c r="G195" s="29">
        <v>261.99</v>
      </c>
      <c r="H195" s="27">
        <v>44721</v>
      </c>
      <c r="I195" s="8">
        <v>-6.8678681881198647E-2</v>
      </c>
      <c r="J195" s="30" t="s">
        <v>56</v>
      </c>
    </row>
    <row r="196" spans="1:10" x14ac:dyDescent="0.25">
      <c r="A196" t="s">
        <v>153</v>
      </c>
      <c r="B196" s="27">
        <v>44679</v>
      </c>
      <c r="C196" t="s">
        <v>11</v>
      </c>
      <c r="D196" s="28">
        <v>1.6799999999999999E-2</v>
      </c>
      <c r="E196" s="27">
        <v>44721</v>
      </c>
      <c r="F196">
        <v>50.04</v>
      </c>
      <c r="G196" s="29">
        <v>50.880671999999997</v>
      </c>
      <c r="H196" s="27">
        <v>44691</v>
      </c>
      <c r="I196" s="8">
        <v>1.6799999999999957E-2</v>
      </c>
      <c r="J196" s="30" t="s">
        <v>56</v>
      </c>
    </row>
    <row r="197" spans="1:10" x14ac:dyDescent="0.25">
      <c r="A197" t="s">
        <v>240</v>
      </c>
      <c r="B197" s="27">
        <v>44680</v>
      </c>
      <c r="C197" t="s">
        <v>11</v>
      </c>
      <c r="D197" s="28">
        <v>7.3599999999999999E-2</v>
      </c>
      <c r="E197" s="27">
        <v>44714</v>
      </c>
      <c r="F197">
        <v>420.08</v>
      </c>
      <c r="G197" s="29">
        <v>426.86</v>
      </c>
      <c r="H197" s="27">
        <v>44714</v>
      </c>
      <c r="I197" s="8">
        <v>1.6139782898495596E-2</v>
      </c>
      <c r="J197" s="30" t="s">
        <v>56</v>
      </c>
    </row>
    <row r="198" spans="1:10" x14ac:dyDescent="0.25">
      <c r="A198" t="s">
        <v>246</v>
      </c>
      <c r="B198" s="27">
        <v>44680</v>
      </c>
      <c r="C198" t="s">
        <v>11</v>
      </c>
      <c r="D198" s="28">
        <v>3.2599999999999997E-2</v>
      </c>
      <c r="E198" s="27">
        <v>44718</v>
      </c>
      <c r="F198">
        <v>208.07</v>
      </c>
      <c r="G198" s="29">
        <v>212.13</v>
      </c>
      <c r="H198" s="27">
        <v>44718</v>
      </c>
      <c r="I198" s="8">
        <v>1.9512664007305246E-2</v>
      </c>
      <c r="J198" s="30" t="s">
        <v>56</v>
      </c>
    </row>
    <row r="199" spans="1:10" x14ac:dyDescent="0.25">
      <c r="A199" t="s">
        <v>231</v>
      </c>
      <c r="B199" s="27">
        <v>44680</v>
      </c>
      <c r="C199" t="s">
        <v>11</v>
      </c>
      <c r="D199" s="28">
        <v>0.1081</v>
      </c>
      <c r="E199" s="27">
        <v>44720</v>
      </c>
      <c r="F199">
        <v>860.77</v>
      </c>
      <c r="G199" s="29">
        <v>953.81923699999993</v>
      </c>
      <c r="H199" s="27">
        <v>44685</v>
      </c>
      <c r="I199" s="8">
        <v>0.10809999999999995</v>
      </c>
      <c r="J199" s="30" t="s">
        <v>56</v>
      </c>
    </row>
    <row r="200" spans="1:10" x14ac:dyDescent="0.25">
      <c r="A200" t="s">
        <v>85</v>
      </c>
      <c r="B200" s="27">
        <v>44680</v>
      </c>
      <c r="C200" t="s">
        <v>11</v>
      </c>
      <c r="D200" s="28">
        <v>0.05</v>
      </c>
      <c r="E200" s="27">
        <v>44722</v>
      </c>
      <c r="F200">
        <v>219.39</v>
      </c>
      <c r="G200" s="29">
        <v>199.9</v>
      </c>
      <c r="H200" s="27">
        <v>44722</v>
      </c>
      <c r="I200" s="8">
        <v>-8.8837230502757561E-2</v>
      </c>
      <c r="J200" s="30" t="s">
        <v>56</v>
      </c>
    </row>
    <row r="201" spans="1:10" x14ac:dyDescent="0.25">
      <c r="A201" t="s">
        <v>25</v>
      </c>
      <c r="B201" s="27">
        <v>44680</v>
      </c>
      <c r="C201" t="s">
        <v>11</v>
      </c>
      <c r="D201" s="28">
        <v>3.56E-2</v>
      </c>
      <c r="E201" s="27">
        <v>44722</v>
      </c>
      <c r="F201">
        <v>169.63</v>
      </c>
      <c r="G201" s="29">
        <v>158.74</v>
      </c>
      <c r="H201" s="27">
        <v>44722</v>
      </c>
      <c r="I201" s="8">
        <v>-6.4198549784825712E-2</v>
      </c>
      <c r="J201" s="30" t="s">
        <v>56</v>
      </c>
    </row>
    <row r="203" spans="1:10" x14ac:dyDescent="0.25">
      <c r="A203" s="10" t="s">
        <v>82</v>
      </c>
      <c r="B203" s="10"/>
      <c r="C203" s="10"/>
      <c r="D203" s="10"/>
      <c r="E203" s="10"/>
      <c r="F203" s="10"/>
      <c r="G203" s="10"/>
      <c r="H203" s="10"/>
      <c r="I203" s="11">
        <f>SUM(I2:I202)</f>
        <v>-6.8049437665860859</v>
      </c>
      <c r="J203" s="10"/>
    </row>
  </sheetData>
  <conditionalFormatting sqref="I1">
    <cfRule type="cellIs" dxfId="27" priority="2" operator="lessThan">
      <formula>0</formula>
    </cfRule>
  </conditionalFormatting>
  <conditionalFormatting sqref="I2:I201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260"/>
  <sheetViews>
    <sheetView zoomScaleNormal="100" workbookViewId="0">
      <pane ySplit="1" topLeftCell="A242" activePane="bottomLeft" state="frozen"/>
      <selection pane="bottomLeft" activeCell="A260" sqref="A260:XFD260"/>
    </sheetView>
  </sheetViews>
  <sheetFormatPr defaultRowHeight="15" x14ac:dyDescent="0.25"/>
  <cols>
    <col min="1" max="1" width="47.5703125" bestFit="1" customWidth="1"/>
    <col min="2" max="2" width="15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266</v>
      </c>
      <c r="B2" s="27">
        <v>44683</v>
      </c>
      <c r="C2" t="s">
        <v>11</v>
      </c>
      <c r="D2" s="28">
        <v>3.8899999999999997E-2</v>
      </c>
      <c r="E2" s="27">
        <v>44718</v>
      </c>
      <c r="F2">
        <v>576.01</v>
      </c>
      <c r="G2" s="29">
        <v>598.41999999999996</v>
      </c>
      <c r="H2" s="27">
        <v>44685</v>
      </c>
      <c r="I2" s="8">
        <v>3.890557455599724E-2</v>
      </c>
      <c r="J2" s="30" t="s">
        <v>56</v>
      </c>
    </row>
    <row r="3" spans="1:10" x14ac:dyDescent="0.25">
      <c r="A3" t="s">
        <v>126</v>
      </c>
      <c r="B3" s="27">
        <v>44683</v>
      </c>
      <c r="C3" t="s">
        <v>11</v>
      </c>
      <c r="D3" s="28">
        <v>3.7900000000000003E-2</v>
      </c>
      <c r="E3" s="27">
        <v>44719</v>
      </c>
      <c r="F3">
        <v>159.63999999999999</v>
      </c>
      <c r="G3" s="29">
        <v>158.65</v>
      </c>
      <c r="H3" s="27">
        <v>44719</v>
      </c>
      <c r="I3" s="8">
        <v>-6.2014532698570577E-3</v>
      </c>
      <c r="J3" s="30" t="s">
        <v>56</v>
      </c>
    </row>
    <row r="4" spans="1:10" x14ac:dyDescent="0.25">
      <c r="A4" t="s">
        <v>17</v>
      </c>
      <c r="B4" s="27">
        <v>44683</v>
      </c>
      <c r="C4" t="s">
        <v>11</v>
      </c>
      <c r="D4" s="28">
        <v>4.9700000000000001E-2</v>
      </c>
      <c r="E4" s="27">
        <v>44720</v>
      </c>
      <c r="F4">
        <v>501.13</v>
      </c>
      <c r="G4" s="29">
        <v>493.53</v>
      </c>
      <c r="H4" s="27">
        <v>44721</v>
      </c>
      <c r="I4" s="8">
        <v>-1.5165725460459408E-2</v>
      </c>
      <c r="J4" s="30" t="s">
        <v>56</v>
      </c>
    </row>
    <row r="5" spans="1:10" x14ac:dyDescent="0.25">
      <c r="A5" t="s">
        <v>42</v>
      </c>
      <c r="B5" s="27">
        <v>44683</v>
      </c>
      <c r="C5" t="s">
        <v>11</v>
      </c>
      <c r="D5" s="28">
        <v>1.6199999999999999E-2</v>
      </c>
      <c r="E5" s="27">
        <v>44720</v>
      </c>
      <c r="F5">
        <v>129.33000000000001</v>
      </c>
      <c r="G5" s="29">
        <v>131.42514600000001</v>
      </c>
      <c r="H5" s="27">
        <v>44684</v>
      </c>
      <c r="I5" s="8">
        <v>1.6199999999999996E-2</v>
      </c>
      <c r="J5" s="30" t="s">
        <v>56</v>
      </c>
    </row>
    <row r="6" spans="1:10" x14ac:dyDescent="0.25">
      <c r="A6" t="s">
        <v>101</v>
      </c>
      <c r="B6" s="27">
        <v>44683</v>
      </c>
      <c r="C6" t="s">
        <v>11</v>
      </c>
      <c r="D6" s="28">
        <v>0.03</v>
      </c>
      <c r="E6" s="27">
        <v>44725</v>
      </c>
      <c r="F6">
        <v>43.02</v>
      </c>
      <c r="G6" s="29">
        <v>44.31</v>
      </c>
      <c r="H6" s="27">
        <v>44684</v>
      </c>
      <c r="I6" s="8">
        <v>2.9986052998605277E-2</v>
      </c>
      <c r="J6" s="30" t="s">
        <v>56</v>
      </c>
    </row>
    <row r="7" spans="1:10" x14ac:dyDescent="0.25">
      <c r="A7" t="s">
        <v>97</v>
      </c>
      <c r="B7" s="27">
        <v>44683</v>
      </c>
      <c r="C7" t="s">
        <v>11</v>
      </c>
      <c r="D7" s="28">
        <v>4.1799999999999997E-2</v>
      </c>
      <c r="E7" s="27">
        <v>44725</v>
      </c>
      <c r="F7">
        <v>67.73</v>
      </c>
      <c r="G7" s="29">
        <v>63.21</v>
      </c>
      <c r="H7" s="27">
        <v>44725</v>
      </c>
      <c r="I7" s="8">
        <v>-6.6735567695260636E-2</v>
      </c>
      <c r="J7" s="30" t="s">
        <v>56</v>
      </c>
    </row>
    <row r="8" spans="1:10" x14ac:dyDescent="0.25">
      <c r="A8" t="s">
        <v>44</v>
      </c>
      <c r="B8" s="27">
        <v>44683</v>
      </c>
      <c r="C8" t="s">
        <v>11</v>
      </c>
      <c r="D8" s="28">
        <v>3.6999999999999998E-2</v>
      </c>
      <c r="E8" s="27">
        <v>44725</v>
      </c>
      <c r="F8">
        <v>361.59</v>
      </c>
      <c r="G8" s="29">
        <v>319.74</v>
      </c>
      <c r="H8" s="27">
        <v>44725</v>
      </c>
      <c r="I8" s="8">
        <v>-0.11573882021073582</v>
      </c>
      <c r="J8" s="30" t="s">
        <v>56</v>
      </c>
    </row>
    <row r="9" spans="1:10" x14ac:dyDescent="0.25">
      <c r="A9" t="s">
        <v>185</v>
      </c>
      <c r="B9" s="27">
        <v>44683</v>
      </c>
      <c r="C9" t="s">
        <v>11</v>
      </c>
      <c r="D9" s="28">
        <v>3.2300000000000002E-2</v>
      </c>
      <c r="E9" s="27">
        <v>44725</v>
      </c>
      <c r="F9">
        <v>480540.8</v>
      </c>
      <c r="G9" s="29">
        <v>423700</v>
      </c>
      <c r="H9" s="27">
        <v>44725</v>
      </c>
      <c r="I9" s="8">
        <v>-0.118285065492878</v>
      </c>
      <c r="J9" s="30" t="s">
        <v>56</v>
      </c>
    </row>
    <row r="10" spans="1:10" x14ac:dyDescent="0.25">
      <c r="A10" t="s">
        <v>41</v>
      </c>
      <c r="B10" s="27">
        <v>44684</v>
      </c>
      <c r="C10" t="s">
        <v>11</v>
      </c>
      <c r="D10" s="28">
        <v>2.8400000000000002E-2</v>
      </c>
      <c r="E10" s="27">
        <v>44711</v>
      </c>
      <c r="F10">
        <v>437.03</v>
      </c>
      <c r="G10" s="29">
        <v>449.44165199999998</v>
      </c>
      <c r="H10" s="27">
        <v>44687</v>
      </c>
      <c r="I10" s="8">
        <v>2.8400000000000009E-2</v>
      </c>
      <c r="J10" s="30" t="s">
        <v>56</v>
      </c>
    </row>
    <row r="11" spans="1:10" x14ac:dyDescent="0.25">
      <c r="A11" t="s">
        <v>124</v>
      </c>
      <c r="B11" s="27">
        <v>44684</v>
      </c>
      <c r="C11" t="s">
        <v>11</v>
      </c>
      <c r="D11" s="28">
        <v>3.49E-2</v>
      </c>
      <c r="E11" s="27">
        <v>44713</v>
      </c>
      <c r="F11">
        <v>105.51</v>
      </c>
      <c r="G11" s="29">
        <v>109.19</v>
      </c>
      <c r="H11" s="27">
        <v>44686</v>
      </c>
      <c r="I11" s="8">
        <v>3.4878210596151954E-2</v>
      </c>
      <c r="J11" s="30" t="s">
        <v>56</v>
      </c>
    </row>
    <row r="12" spans="1:10" x14ac:dyDescent="0.25">
      <c r="A12" t="s">
        <v>110</v>
      </c>
      <c r="B12" s="27">
        <v>44684</v>
      </c>
      <c r="C12" t="s">
        <v>11</v>
      </c>
      <c r="D12" s="28">
        <v>3.8800000000000001E-2</v>
      </c>
      <c r="E12" s="27">
        <v>44718</v>
      </c>
      <c r="F12">
        <v>69.959999999999994</v>
      </c>
      <c r="G12" s="29">
        <v>72.67</v>
      </c>
      <c r="H12" s="27">
        <v>44686</v>
      </c>
      <c r="I12" s="8">
        <v>3.873642081189263E-2</v>
      </c>
      <c r="J12" s="30" t="s">
        <v>56</v>
      </c>
    </row>
    <row r="13" spans="1:10" x14ac:dyDescent="0.25">
      <c r="A13" t="s">
        <v>112</v>
      </c>
      <c r="B13" s="27">
        <v>44684</v>
      </c>
      <c r="C13" t="s">
        <v>11</v>
      </c>
      <c r="D13" s="28">
        <v>5.6800000000000003E-2</v>
      </c>
      <c r="E13" s="27">
        <v>44719</v>
      </c>
      <c r="F13">
        <v>66.56</v>
      </c>
      <c r="G13" s="29">
        <v>67.69</v>
      </c>
      <c r="H13" s="27">
        <v>44719</v>
      </c>
      <c r="I13" s="8">
        <v>1.6977163461538394E-2</v>
      </c>
      <c r="J13" s="30" t="s">
        <v>56</v>
      </c>
    </row>
    <row r="14" spans="1:10" x14ac:dyDescent="0.25">
      <c r="A14" t="s">
        <v>76</v>
      </c>
      <c r="B14" s="27">
        <v>44684</v>
      </c>
      <c r="C14" t="s">
        <v>11</v>
      </c>
      <c r="D14" s="28">
        <v>3.5700000000000003E-2</v>
      </c>
      <c r="E14" s="27">
        <v>44721</v>
      </c>
      <c r="F14">
        <v>214.95</v>
      </c>
      <c r="G14" s="29">
        <v>222.62</v>
      </c>
      <c r="H14" s="27">
        <v>44686</v>
      </c>
      <c r="I14" s="8">
        <v>3.5682716910909587E-2</v>
      </c>
      <c r="J14" s="30" t="s">
        <v>56</v>
      </c>
    </row>
    <row r="15" spans="1:10" x14ac:dyDescent="0.25">
      <c r="A15" t="s">
        <v>64</v>
      </c>
      <c r="B15" s="27">
        <v>44684</v>
      </c>
      <c r="C15" t="s">
        <v>11</v>
      </c>
      <c r="D15" s="28">
        <v>7.0499999999999993E-2</v>
      </c>
      <c r="E15" s="27">
        <v>44726</v>
      </c>
      <c r="F15">
        <v>34.58</v>
      </c>
      <c r="G15" s="29">
        <v>29.34</v>
      </c>
      <c r="H15" s="27">
        <v>44726</v>
      </c>
      <c r="I15" s="8">
        <v>-0.15153267784846727</v>
      </c>
      <c r="J15" s="30" t="s">
        <v>56</v>
      </c>
    </row>
    <row r="16" spans="1:10" x14ac:dyDescent="0.25">
      <c r="A16" t="s">
        <v>176</v>
      </c>
      <c r="B16" s="27">
        <v>44684</v>
      </c>
      <c r="C16" t="s">
        <v>11</v>
      </c>
      <c r="D16" s="28">
        <v>3.9800000000000002E-2</v>
      </c>
      <c r="E16" s="27">
        <v>44726</v>
      </c>
      <c r="F16">
        <v>45.06</v>
      </c>
      <c r="G16" s="29">
        <v>37.93</v>
      </c>
      <c r="H16" s="27">
        <v>44726</v>
      </c>
      <c r="I16" s="8">
        <v>-0.15823346648912565</v>
      </c>
      <c r="J16" s="30" t="s">
        <v>56</v>
      </c>
    </row>
    <row r="17" spans="1:10" x14ac:dyDescent="0.25">
      <c r="A17" t="s">
        <v>256</v>
      </c>
      <c r="B17" s="27">
        <v>44684</v>
      </c>
      <c r="C17" t="s">
        <v>11</v>
      </c>
      <c r="D17" s="28">
        <v>4.4499999999999998E-2</v>
      </c>
      <c r="E17" s="27">
        <v>44726</v>
      </c>
      <c r="F17">
        <v>126.39</v>
      </c>
      <c r="G17" s="29">
        <v>132.01</v>
      </c>
      <c r="H17" s="27">
        <v>44686</v>
      </c>
      <c r="I17" s="8">
        <v>4.4465543160060052E-2</v>
      </c>
      <c r="J17" s="30" t="s">
        <v>56</v>
      </c>
    </row>
    <row r="18" spans="1:10" x14ac:dyDescent="0.25">
      <c r="A18" t="s">
        <v>31</v>
      </c>
      <c r="B18" s="27">
        <v>44684</v>
      </c>
      <c r="C18" t="s">
        <v>11</v>
      </c>
      <c r="D18" s="28">
        <v>5.0700000000000002E-2</v>
      </c>
      <c r="E18" s="27">
        <v>44726</v>
      </c>
      <c r="F18">
        <v>542.38</v>
      </c>
      <c r="G18" s="29">
        <v>569.87866599999995</v>
      </c>
      <c r="H18" s="27">
        <v>44708</v>
      </c>
      <c r="I18" s="8">
        <v>5.0699999999999919E-2</v>
      </c>
      <c r="J18" s="30" t="s">
        <v>56</v>
      </c>
    </row>
    <row r="19" spans="1:10" x14ac:dyDescent="0.25">
      <c r="A19" t="s">
        <v>193</v>
      </c>
      <c r="B19" s="27">
        <v>44684</v>
      </c>
      <c r="C19" t="s">
        <v>11</v>
      </c>
      <c r="D19" s="28">
        <v>2.8299999999999999E-2</v>
      </c>
      <c r="E19" s="27">
        <v>44726</v>
      </c>
      <c r="F19">
        <v>28.31</v>
      </c>
      <c r="G19" s="29">
        <v>29.111172999999997</v>
      </c>
      <c r="H19" s="27">
        <v>44687</v>
      </c>
      <c r="I19" s="8">
        <v>2.829999999999995E-2</v>
      </c>
      <c r="J19" s="30" t="s">
        <v>56</v>
      </c>
    </row>
    <row r="20" spans="1:10" x14ac:dyDescent="0.25">
      <c r="A20" t="s">
        <v>220</v>
      </c>
      <c r="B20" s="27">
        <v>44684</v>
      </c>
      <c r="C20" t="s">
        <v>11</v>
      </c>
      <c r="D20" s="28">
        <v>4.2700000000000002E-2</v>
      </c>
      <c r="E20" s="27">
        <v>44726</v>
      </c>
      <c r="F20">
        <v>106.73</v>
      </c>
      <c r="G20" s="29">
        <v>111.29</v>
      </c>
      <c r="H20" s="27">
        <v>44686</v>
      </c>
      <c r="I20" s="8">
        <v>4.2724632249601817E-2</v>
      </c>
      <c r="J20" s="30" t="s">
        <v>56</v>
      </c>
    </row>
    <row r="21" spans="1:10" x14ac:dyDescent="0.25">
      <c r="A21" t="s">
        <v>144</v>
      </c>
      <c r="B21" s="27">
        <v>44684</v>
      </c>
      <c r="C21" t="s">
        <v>11</v>
      </c>
      <c r="D21" s="28">
        <v>5.33E-2</v>
      </c>
      <c r="E21" s="27">
        <v>44726</v>
      </c>
      <c r="F21">
        <v>52.71</v>
      </c>
      <c r="G21" s="29">
        <v>55.519443000000003</v>
      </c>
      <c r="H21" s="27">
        <v>44697</v>
      </c>
      <c r="I21" s="8">
        <v>5.3300000000000028E-2</v>
      </c>
      <c r="J21" s="30" t="s">
        <v>56</v>
      </c>
    </row>
    <row r="22" spans="1:10" x14ac:dyDescent="0.25">
      <c r="A22" t="s">
        <v>12</v>
      </c>
      <c r="B22" s="27">
        <v>44684</v>
      </c>
      <c r="C22" t="s">
        <v>11</v>
      </c>
      <c r="D22" s="28">
        <v>3.56E-2</v>
      </c>
      <c r="E22" s="27">
        <v>44726</v>
      </c>
      <c r="F22">
        <v>282.58999999999997</v>
      </c>
      <c r="G22" s="29">
        <v>244.49</v>
      </c>
      <c r="H22" s="27">
        <v>44726</v>
      </c>
      <c r="I22" s="8">
        <v>-0.13482430376163335</v>
      </c>
      <c r="J22" s="30" t="s">
        <v>56</v>
      </c>
    </row>
    <row r="23" spans="1:10" x14ac:dyDescent="0.25">
      <c r="A23" t="s">
        <v>152</v>
      </c>
      <c r="B23" s="27">
        <v>44684</v>
      </c>
      <c r="C23" t="s">
        <v>11</v>
      </c>
      <c r="D23" s="28">
        <v>4.1300000000000003E-2</v>
      </c>
      <c r="E23" s="27">
        <v>44726</v>
      </c>
      <c r="F23">
        <v>71.95</v>
      </c>
      <c r="G23" s="29">
        <v>74.921535000000006</v>
      </c>
      <c r="H23" s="27">
        <v>44706</v>
      </c>
      <c r="I23" s="8">
        <v>4.1300000000000038E-2</v>
      </c>
      <c r="J23" s="30" t="s">
        <v>56</v>
      </c>
    </row>
    <row r="24" spans="1:10" x14ac:dyDescent="0.25">
      <c r="A24" t="s">
        <v>163</v>
      </c>
      <c r="B24" s="27">
        <v>44684</v>
      </c>
      <c r="C24" t="s">
        <v>11</v>
      </c>
      <c r="D24" s="28">
        <v>4.24E-2</v>
      </c>
      <c r="E24" s="27">
        <v>44726</v>
      </c>
      <c r="F24">
        <v>105.05</v>
      </c>
      <c r="G24" s="29">
        <v>109.50412</v>
      </c>
      <c r="H24" s="27">
        <v>44699</v>
      </c>
      <c r="I24" s="8">
        <v>4.2400000000000035E-2</v>
      </c>
      <c r="J24" s="30" t="s">
        <v>56</v>
      </c>
    </row>
    <row r="25" spans="1:10" x14ac:dyDescent="0.25">
      <c r="A25" t="s">
        <v>16</v>
      </c>
      <c r="B25" s="27">
        <v>44685</v>
      </c>
      <c r="C25" t="s">
        <v>11</v>
      </c>
      <c r="D25" s="28">
        <v>1.5699999999999999E-2</v>
      </c>
      <c r="E25" s="27">
        <v>44701</v>
      </c>
      <c r="F25">
        <v>311</v>
      </c>
      <c r="G25" s="29">
        <v>287.19</v>
      </c>
      <c r="H25" s="27">
        <v>44701</v>
      </c>
      <c r="I25" s="8">
        <v>-7.6559485530546631E-2</v>
      </c>
      <c r="J25" s="30" t="s">
        <v>56</v>
      </c>
    </row>
    <row r="26" spans="1:10" x14ac:dyDescent="0.25">
      <c r="A26" t="s">
        <v>38</v>
      </c>
      <c r="B26" s="27">
        <v>44685</v>
      </c>
      <c r="C26" t="s">
        <v>11</v>
      </c>
      <c r="D26" s="28">
        <v>1.95E-2</v>
      </c>
      <c r="E26" s="27">
        <v>44707</v>
      </c>
      <c r="F26">
        <v>181.65</v>
      </c>
      <c r="G26" s="29">
        <v>178.38</v>
      </c>
      <c r="H26" s="27">
        <v>44707</v>
      </c>
      <c r="I26" s="8">
        <v>-1.8001651527663143E-2</v>
      </c>
      <c r="J26" s="30" t="s">
        <v>56</v>
      </c>
    </row>
    <row r="27" spans="1:10" x14ac:dyDescent="0.25">
      <c r="A27" t="s">
        <v>128</v>
      </c>
      <c r="B27" s="27">
        <v>44685</v>
      </c>
      <c r="C27" t="s">
        <v>11</v>
      </c>
      <c r="D27" s="28">
        <v>2.0799999999999999E-2</v>
      </c>
      <c r="E27" s="27">
        <v>44712</v>
      </c>
      <c r="F27">
        <v>179.42</v>
      </c>
      <c r="G27" s="29">
        <v>179.53</v>
      </c>
      <c r="H27" s="27">
        <v>44712</v>
      </c>
      <c r="I27" s="8">
        <v>6.1308661241786674E-4</v>
      </c>
      <c r="J27" s="30" t="s">
        <v>56</v>
      </c>
    </row>
    <row r="28" spans="1:10" x14ac:dyDescent="0.25">
      <c r="A28" t="s">
        <v>138</v>
      </c>
      <c r="B28" s="27">
        <v>44685</v>
      </c>
      <c r="C28" t="s">
        <v>11</v>
      </c>
      <c r="D28" s="28">
        <v>1.7000000000000001E-2</v>
      </c>
      <c r="E28" s="27">
        <v>44718</v>
      </c>
      <c r="F28">
        <v>93.17</v>
      </c>
      <c r="G28" s="29">
        <v>94.753889999999998</v>
      </c>
      <c r="H28" s="27">
        <v>44688</v>
      </c>
      <c r="I28" s="8">
        <v>1.6999999999999963E-2</v>
      </c>
      <c r="J28" s="30" t="s">
        <v>56</v>
      </c>
    </row>
    <row r="29" spans="1:10" x14ac:dyDescent="0.25">
      <c r="A29" t="s">
        <v>98</v>
      </c>
      <c r="B29" s="27">
        <v>44685</v>
      </c>
      <c r="C29" t="s">
        <v>11</v>
      </c>
      <c r="D29" s="28">
        <v>3.49E-2</v>
      </c>
      <c r="E29" s="27">
        <v>44720</v>
      </c>
      <c r="F29">
        <v>115.29</v>
      </c>
      <c r="G29" s="29">
        <v>115.22</v>
      </c>
      <c r="H29" s="27">
        <v>44721</v>
      </c>
      <c r="I29" s="8">
        <v>-6.0716454159083521E-4</v>
      </c>
      <c r="J29" s="30" t="s">
        <v>56</v>
      </c>
    </row>
    <row r="30" spans="1:10" x14ac:dyDescent="0.25">
      <c r="A30" t="s">
        <v>37</v>
      </c>
      <c r="B30" s="27">
        <v>44685</v>
      </c>
      <c r="C30" t="s">
        <v>11</v>
      </c>
      <c r="D30" s="28">
        <v>2.63E-2</v>
      </c>
      <c r="E30" s="27">
        <v>44726</v>
      </c>
      <c r="F30">
        <v>72.7</v>
      </c>
      <c r="G30" s="29">
        <v>74.612009999999998</v>
      </c>
      <c r="H30" s="27">
        <v>44705</v>
      </c>
      <c r="I30" s="8">
        <v>2.6299999999999931E-2</v>
      </c>
      <c r="J30" s="30" t="s">
        <v>56</v>
      </c>
    </row>
    <row r="31" spans="1:10" x14ac:dyDescent="0.25">
      <c r="A31" t="s">
        <v>68</v>
      </c>
      <c r="B31" s="27">
        <v>44685</v>
      </c>
      <c r="C31" t="s">
        <v>11</v>
      </c>
      <c r="D31" s="28">
        <v>3.2399999999999998E-2</v>
      </c>
      <c r="E31" s="27">
        <v>44726</v>
      </c>
      <c r="F31">
        <v>82.26</v>
      </c>
      <c r="G31" s="29">
        <v>84.925224</v>
      </c>
      <c r="H31" s="27">
        <v>44691</v>
      </c>
      <c r="I31" s="8">
        <v>3.2399999999999936E-2</v>
      </c>
      <c r="J31" s="30" t="s">
        <v>56</v>
      </c>
    </row>
    <row r="32" spans="1:10" x14ac:dyDescent="0.25">
      <c r="A32" t="s">
        <v>142</v>
      </c>
      <c r="B32" s="27">
        <v>44685</v>
      </c>
      <c r="C32" t="s">
        <v>11</v>
      </c>
      <c r="D32" s="28">
        <v>4.48E-2</v>
      </c>
      <c r="E32" s="27">
        <v>44727</v>
      </c>
      <c r="F32">
        <v>48.03</v>
      </c>
      <c r="G32" s="29">
        <v>50.181744000000002</v>
      </c>
      <c r="H32" s="27">
        <v>44704</v>
      </c>
      <c r="I32" s="8">
        <v>4.4800000000000013E-2</v>
      </c>
      <c r="J32" s="30" t="s">
        <v>56</v>
      </c>
    </row>
    <row r="33" spans="1:10" x14ac:dyDescent="0.25">
      <c r="A33" t="s">
        <v>30</v>
      </c>
      <c r="B33" s="27">
        <v>44685</v>
      </c>
      <c r="C33" t="s">
        <v>11</v>
      </c>
      <c r="D33" s="28">
        <v>5.6000000000000001E-2</v>
      </c>
      <c r="E33" s="27">
        <v>44727</v>
      </c>
      <c r="F33">
        <v>114.86</v>
      </c>
      <c r="G33" s="29">
        <v>104.8</v>
      </c>
      <c r="H33" s="27">
        <v>44727</v>
      </c>
      <c r="I33" s="8">
        <v>-8.7584885948110758E-2</v>
      </c>
      <c r="J33" s="30" t="s">
        <v>56</v>
      </c>
    </row>
    <row r="34" spans="1:10" x14ac:dyDescent="0.25">
      <c r="A34" t="s">
        <v>173</v>
      </c>
      <c r="B34" s="27">
        <v>44685</v>
      </c>
      <c r="C34" t="s">
        <v>11</v>
      </c>
      <c r="D34" s="28">
        <v>2.86E-2</v>
      </c>
      <c r="E34" s="27">
        <v>44727</v>
      </c>
      <c r="F34">
        <v>50.14</v>
      </c>
      <c r="G34" s="29">
        <v>51.574004000000002</v>
      </c>
      <c r="H34" s="27">
        <v>44712</v>
      </c>
      <c r="I34" s="8">
        <v>2.8600000000000032E-2</v>
      </c>
      <c r="J34" s="30" t="s">
        <v>56</v>
      </c>
    </row>
    <row r="35" spans="1:10" x14ac:dyDescent="0.25">
      <c r="A35" t="s">
        <v>187</v>
      </c>
      <c r="B35" s="27">
        <v>44685</v>
      </c>
      <c r="C35" t="s">
        <v>11</v>
      </c>
      <c r="D35" s="28">
        <v>2.5899999999999999E-2</v>
      </c>
      <c r="E35" s="27">
        <v>44727</v>
      </c>
      <c r="F35">
        <v>45.41</v>
      </c>
      <c r="G35" s="29">
        <v>46.586118999999997</v>
      </c>
      <c r="H35" s="27">
        <v>44712</v>
      </c>
      <c r="I35" s="8">
        <v>2.5899999999999999E-2</v>
      </c>
      <c r="J35" s="30" t="s">
        <v>56</v>
      </c>
    </row>
    <row r="36" spans="1:10" x14ac:dyDescent="0.25">
      <c r="A36" t="s">
        <v>245</v>
      </c>
      <c r="B36" s="27">
        <v>44685</v>
      </c>
      <c r="C36" t="s">
        <v>11</v>
      </c>
      <c r="D36" s="28">
        <v>2.3699999999999999E-2</v>
      </c>
      <c r="E36" s="27">
        <v>44727</v>
      </c>
      <c r="F36">
        <v>101.74</v>
      </c>
      <c r="G36" s="29">
        <v>91.47</v>
      </c>
      <c r="H36" s="27">
        <v>44727</v>
      </c>
      <c r="I36" s="8">
        <v>-0.10094358167878903</v>
      </c>
      <c r="J36" s="30" t="s">
        <v>56</v>
      </c>
    </row>
    <row r="37" spans="1:10" x14ac:dyDescent="0.25">
      <c r="A37" t="s">
        <v>29</v>
      </c>
      <c r="B37" s="27">
        <v>44686</v>
      </c>
      <c r="C37" t="s">
        <v>11</v>
      </c>
      <c r="D37" s="28">
        <v>3.27E-2</v>
      </c>
      <c r="E37" s="27">
        <v>44722</v>
      </c>
      <c r="F37">
        <v>77.03</v>
      </c>
      <c r="G37" s="29">
        <v>79.548880999999994</v>
      </c>
      <c r="H37" s="27">
        <v>44715</v>
      </c>
      <c r="I37" s="8">
        <v>3.269999999999991E-2</v>
      </c>
      <c r="J37" s="30" t="s">
        <v>56</v>
      </c>
    </row>
    <row r="38" spans="1:10" x14ac:dyDescent="0.25">
      <c r="A38" t="s">
        <v>300</v>
      </c>
      <c r="B38" s="27">
        <v>44686</v>
      </c>
      <c r="C38" t="s">
        <v>11</v>
      </c>
      <c r="D38" s="28">
        <v>2.8799999999999999E-2</v>
      </c>
      <c r="E38" s="27">
        <v>44722</v>
      </c>
      <c r="F38">
        <v>88.91</v>
      </c>
      <c r="G38" s="29">
        <v>91.470607999999999</v>
      </c>
      <c r="H38" s="27">
        <v>44712</v>
      </c>
      <c r="I38" s="8">
        <v>2.8800000000000023E-2</v>
      </c>
      <c r="J38" s="30" t="s">
        <v>56</v>
      </c>
    </row>
    <row r="39" spans="1:10" x14ac:dyDescent="0.25">
      <c r="A39" t="s">
        <v>198</v>
      </c>
      <c r="B39" s="27">
        <v>44686</v>
      </c>
      <c r="C39" t="s">
        <v>11</v>
      </c>
      <c r="D39" s="28">
        <v>4.7800000000000002E-2</v>
      </c>
      <c r="E39" s="27">
        <v>44726</v>
      </c>
      <c r="F39">
        <v>380.17</v>
      </c>
      <c r="G39" s="29">
        <v>398.34212600000001</v>
      </c>
      <c r="H39" s="27">
        <v>44708</v>
      </c>
      <c r="I39" s="8">
        <v>4.7799999999999974E-2</v>
      </c>
      <c r="J39" s="30" t="s">
        <v>56</v>
      </c>
    </row>
    <row r="40" spans="1:10" x14ac:dyDescent="0.25">
      <c r="A40" t="s">
        <v>290</v>
      </c>
      <c r="B40" s="27">
        <v>44686</v>
      </c>
      <c r="C40" t="s">
        <v>11</v>
      </c>
      <c r="D40" s="28">
        <v>3.9800000000000002E-2</v>
      </c>
      <c r="E40" s="27">
        <v>44726</v>
      </c>
      <c r="F40">
        <v>88.82</v>
      </c>
      <c r="G40" s="29">
        <v>77.45</v>
      </c>
      <c r="H40" s="27">
        <v>44726</v>
      </c>
      <c r="I40" s="8">
        <v>-0.12801170907453266</v>
      </c>
      <c r="J40" s="30" t="s">
        <v>56</v>
      </c>
    </row>
    <row r="41" spans="1:10" x14ac:dyDescent="0.25">
      <c r="A41" t="s">
        <v>90</v>
      </c>
      <c r="B41" s="27">
        <v>44686</v>
      </c>
      <c r="C41" t="s">
        <v>11</v>
      </c>
      <c r="D41" s="28">
        <v>3.4700000000000002E-2</v>
      </c>
      <c r="E41" s="27">
        <v>44727</v>
      </c>
      <c r="F41">
        <v>109.79</v>
      </c>
      <c r="G41" s="29">
        <v>113.59971300000001</v>
      </c>
      <c r="H41" s="27">
        <v>44707</v>
      </c>
      <c r="I41" s="8">
        <v>3.4700000000000016E-2</v>
      </c>
      <c r="J41" s="30" t="s">
        <v>56</v>
      </c>
    </row>
    <row r="42" spans="1:10" x14ac:dyDescent="0.25">
      <c r="A42" t="s">
        <v>106</v>
      </c>
      <c r="B42" s="27">
        <v>44686</v>
      </c>
      <c r="C42" t="s">
        <v>11</v>
      </c>
      <c r="D42" s="28">
        <v>4.9599999999999998E-2</v>
      </c>
      <c r="E42" s="27">
        <v>44727</v>
      </c>
      <c r="F42">
        <v>140</v>
      </c>
      <c r="G42" s="29">
        <v>116.46</v>
      </c>
      <c r="H42" s="27">
        <v>44727</v>
      </c>
      <c r="I42" s="8">
        <v>-0.16814285714285718</v>
      </c>
      <c r="J42" s="30" t="s">
        <v>56</v>
      </c>
    </row>
    <row r="43" spans="1:10" x14ac:dyDescent="0.25">
      <c r="A43" t="s">
        <v>247</v>
      </c>
      <c r="B43" s="27">
        <v>44686</v>
      </c>
      <c r="C43" t="s">
        <v>11</v>
      </c>
      <c r="D43" s="28">
        <v>2.47E-2</v>
      </c>
      <c r="E43" s="27">
        <v>44727</v>
      </c>
      <c r="F43">
        <v>295.64999999999998</v>
      </c>
      <c r="G43" s="29">
        <v>302.95255499999996</v>
      </c>
      <c r="H43" s="27">
        <v>44708</v>
      </c>
      <c r="I43" s="8">
        <v>2.4699999999999948E-2</v>
      </c>
      <c r="J43" s="30" t="s">
        <v>56</v>
      </c>
    </row>
    <row r="44" spans="1:10" x14ac:dyDescent="0.25">
      <c r="A44" t="s">
        <v>36</v>
      </c>
      <c r="B44" s="27">
        <v>44686</v>
      </c>
      <c r="C44" t="s">
        <v>11</v>
      </c>
      <c r="D44" s="28">
        <v>5.0200000000000002E-2</v>
      </c>
      <c r="E44" s="27">
        <v>44728</v>
      </c>
      <c r="F44">
        <v>112</v>
      </c>
      <c r="G44" s="29">
        <v>117.6224</v>
      </c>
      <c r="H44" s="27">
        <v>44708</v>
      </c>
      <c r="I44" s="8">
        <v>5.0199999999999988E-2</v>
      </c>
      <c r="J44" s="30" t="s">
        <v>56</v>
      </c>
    </row>
    <row r="45" spans="1:10" x14ac:dyDescent="0.25">
      <c r="A45" t="s">
        <v>276</v>
      </c>
      <c r="B45" s="27">
        <v>44686</v>
      </c>
      <c r="C45" t="s">
        <v>11</v>
      </c>
      <c r="D45" s="28">
        <v>5.1900000000000002E-2</v>
      </c>
      <c r="E45" s="27">
        <v>44728</v>
      </c>
      <c r="F45">
        <v>41.84</v>
      </c>
      <c r="G45" s="29">
        <v>35.51</v>
      </c>
      <c r="H45" s="27">
        <v>44728</v>
      </c>
      <c r="I45" s="8">
        <v>-0.15129063097514353</v>
      </c>
      <c r="J45" s="30" t="s">
        <v>56</v>
      </c>
    </row>
    <row r="46" spans="1:10" x14ac:dyDescent="0.25">
      <c r="A46" t="s">
        <v>240</v>
      </c>
      <c r="B46" s="27">
        <v>44686</v>
      </c>
      <c r="C46" t="s">
        <v>11</v>
      </c>
      <c r="D46" s="28">
        <v>3.6400000000000002E-2</v>
      </c>
      <c r="E46" s="27">
        <v>44728</v>
      </c>
      <c r="F46">
        <v>406.18</v>
      </c>
      <c r="G46" s="29">
        <v>420.96495199999998</v>
      </c>
      <c r="H46" s="27">
        <v>44708</v>
      </c>
      <c r="I46" s="8">
        <v>3.6399999999999939E-2</v>
      </c>
      <c r="J46" s="30" t="s">
        <v>56</v>
      </c>
    </row>
    <row r="47" spans="1:10" x14ac:dyDescent="0.25">
      <c r="A47" t="s">
        <v>20</v>
      </c>
      <c r="B47" s="27">
        <v>44686</v>
      </c>
      <c r="C47" t="s">
        <v>11</v>
      </c>
      <c r="D47" s="28">
        <v>3.8100000000000002E-2</v>
      </c>
      <c r="E47" s="27">
        <v>44728</v>
      </c>
      <c r="F47">
        <v>203.75</v>
      </c>
      <c r="G47" s="29">
        <v>211.51287500000001</v>
      </c>
      <c r="H47" s="27">
        <v>44708</v>
      </c>
      <c r="I47" s="8">
        <v>3.8100000000000044E-2</v>
      </c>
      <c r="J47" s="30" t="s">
        <v>56</v>
      </c>
    </row>
    <row r="48" spans="1:10" x14ac:dyDescent="0.25">
      <c r="A48" t="s">
        <v>70</v>
      </c>
      <c r="B48" s="27">
        <v>44686</v>
      </c>
      <c r="C48" t="s">
        <v>11</v>
      </c>
      <c r="D48" s="28">
        <v>4.0500000000000001E-2</v>
      </c>
      <c r="E48" s="27">
        <v>44728</v>
      </c>
      <c r="F48">
        <v>113.74</v>
      </c>
      <c r="G48" s="29">
        <v>118.34647</v>
      </c>
      <c r="H48" s="27">
        <v>44712</v>
      </c>
      <c r="I48" s="8">
        <v>4.0500000000000015E-2</v>
      </c>
      <c r="J48" s="30" t="s">
        <v>56</v>
      </c>
    </row>
    <row r="49" spans="1:10" x14ac:dyDescent="0.25">
      <c r="A49" t="s">
        <v>23</v>
      </c>
      <c r="B49" s="27">
        <v>44686</v>
      </c>
      <c r="C49" t="s">
        <v>11</v>
      </c>
      <c r="D49" s="28">
        <v>2.2800000000000001E-2</v>
      </c>
      <c r="E49" s="27">
        <v>44728</v>
      </c>
      <c r="F49">
        <v>197.28</v>
      </c>
      <c r="G49" s="29">
        <v>179.88</v>
      </c>
      <c r="H49" s="27">
        <v>44728</v>
      </c>
      <c r="I49" s="8">
        <v>-8.8199513381995165E-2</v>
      </c>
      <c r="J49" s="30" t="s">
        <v>56</v>
      </c>
    </row>
    <row r="50" spans="1:10" x14ac:dyDescent="0.25">
      <c r="A50" t="s">
        <v>155</v>
      </c>
      <c r="B50" s="27">
        <v>44687</v>
      </c>
      <c r="C50" t="s">
        <v>11</v>
      </c>
      <c r="D50" s="28">
        <v>3.2800000000000003E-2</v>
      </c>
      <c r="E50" s="27">
        <v>44711</v>
      </c>
      <c r="F50">
        <v>43.25</v>
      </c>
      <c r="G50" s="29">
        <v>44.668599999999998</v>
      </c>
      <c r="H50" s="27">
        <v>44698</v>
      </c>
      <c r="I50" s="8">
        <v>3.2799999999999947E-2</v>
      </c>
      <c r="J50" s="30" t="s">
        <v>56</v>
      </c>
    </row>
    <row r="51" spans="1:10" x14ac:dyDescent="0.25">
      <c r="A51" t="s">
        <v>164</v>
      </c>
      <c r="B51" s="27">
        <v>44687</v>
      </c>
      <c r="C51" t="s">
        <v>11</v>
      </c>
      <c r="D51" s="28">
        <v>4.6199999999999998E-2</v>
      </c>
      <c r="E51" s="27">
        <v>44718</v>
      </c>
      <c r="F51">
        <v>36.869999999999997</v>
      </c>
      <c r="G51" s="29">
        <v>36.15</v>
      </c>
      <c r="H51" s="27">
        <v>44718</v>
      </c>
      <c r="I51" s="8">
        <v>-1.952807160292918E-2</v>
      </c>
      <c r="J51" s="30" t="s">
        <v>56</v>
      </c>
    </row>
    <row r="52" spans="1:10" x14ac:dyDescent="0.25">
      <c r="A52" t="s">
        <v>132</v>
      </c>
      <c r="B52" s="27">
        <v>44687</v>
      </c>
      <c r="C52" t="s">
        <v>11</v>
      </c>
      <c r="D52" s="28">
        <v>3.3500000000000002E-2</v>
      </c>
      <c r="E52" s="27">
        <v>44725</v>
      </c>
      <c r="F52">
        <v>19.28</v>
      </c>
      <c r="G52" s="29">
        <v>19.925880000000003</v>
      </c>
      <c r="H52" s="27">
        <v>44707</v>
      </c>
      <c r="I52" s="8">
        <v>3.3500000000000092E-2</v>
      </c>
      <c r="J52" s="30" t="s">
        <v>56</v>
      </c>
    </row>
    <row r="53" spans="1:10" x14ac:dyDescent="0.25">
      <c r="A53" t="s">
        <v>181</v>
      </c>
      <c r="B53" s="27">
        <v>44687</v>
      </c>
      <c r="C53" t="s">
        <v>11</v>
      </c>
      <c r="D53" s="28">
        <v>2.7199999999999998E-2</v>
      </c>
      <c r="E53" s="27">
        <v>44728</v>
      </c>
      <c r="F53">
        <v>78.42</v>
      </c>
      <c r="G53" s="29">
        <v>80.553024000000008</v>
      </c>
      <c r="H53" s="27">
        <v>44693</v>
      </c>
      <c r="I53" s="8">
        <v>2.7200000000000075E-2</v>
      </c>
      <c r="J53" s="30" t="s">
        <v>56</v>
      </c>
    </row>
    <row r="54" spans="1:10" x14ac:dyDescent="0.25">
      <c r="A54" t="s">
        <v>62</v>
      </c>
      <c r="B54" s="27">
        <v>44687</v>
      </c>
      <c r="C54" t="s">
        <v>11</v>
      </c>
      <c r="D54" s="28">
        <v>4.99E-2</v>
      </c>
      <c r="E54" s="27">
        <v>44728</v>
      </c>
      <c r="F54">
        <v>242.13</v>
      </c>
      <c r="G54" s="29">
        <v>254.212287</v>
      </c>
      <c r="H54" s="27">
        <v>44705</v>
      </c>
      <c r="I54" s="8">
        <v>4.9900000000000035E-2</v>
      </c>
      <c r="J54" s="30" t="s">
        <v>56</v>
      </c>
    </row>
    <row r="55" spans="1:10" x14ac:dyDescent="0.25">
      <c r="A55" t="s">
        <v>266</v>
      </c>
      <c r="B55" s="27">
        <v>44687</v>
      </c>
      <c r="C55" t="s">
        <v>11</v>
      </c>
      <c r="D55" s="28">
        <v>6.1600000000000002E-2</v>
      </c>
      <c r="E55" s="27">
        <v>44729</v>
      </c>
      <c r="F55">
        <v>572.88</v>
      </c>
      <c r="G55" s="29">
        <v>498.65</v>
      </c>
      <c r="H55" s="27">
        <v>44729</v>
      </c>
      <c r="I55" s="8">
        <v>-0.12957338360564169</v>
      </c>
      <c r="J55" s="30" t="s">
        <v>56</v>
      </c>
    </row>
    <row r="56" spans="1:10" x14ac:dyDescent="0.25">
      <c r="A56" t="s">
        <v>12</v>
      </c>
      <c r="B56" s="27">
        <v>44687</v>
      </c>
      <c r="C56" t="s">
        <v>11</v>
      </c>
      <c r="D56" s="28">
        <v>5.0500000000000003E-2</v>
      </c>
      <c r="E56" s="27">
        <v>44729</v>
      </c>
      <c r="F56">
        <v>270.06</v>
      </c>
      <c r="G56" s="29">
        <v>247.65</v>
      </c>
      <c r="H56" s="27">
        <v>44729</v>
      </c>
      <c r="I56" s="8">
        <v>-8.2981559653410336E-2</v>
      </c>
      <c r="J56" s="30" t="s">
        <v>56</v>
      </c>
    </row>
    <row r="57" spans="1:10" x14ac:dyDescent="0.25">
      <c r="A57" t="s">
        <v>90</v>
      </c>
      <c r="B57" s="27">
        <v>44687</v>
      </c>
      <c r="C57" t="s">
        <v>11</v>
      </c>
      <c r="D57" s="28">
        <v>3.6799999999999999E-2</v>
      </c>
      <c r="E57" s="27">
        <v>44729</v>
      </c>
      <c r="F57">
        <v>109.64</v>
      </c>
      <c r="G57" s="29">
        <v>113.674752</v>
      </c>
      <c r="H57" s="27">
        <v>44707</v>
      </c>
      <c r="I57" s="8">
        <v>3.6799999999999979E-2</v>
      </c>
      <c r="J57" s="30" t="s">
        <v>56</v>
      </c>
    </row>
    <row r="58" spans="1:10" x14ac:dyDescent="0.25">
      <c r="A58" t="s">
        <v>112</v>
      </c>
      <c r="B58" s="27">
        <v>44687</v>
      </c>
      <c r="C58" t="s">
        <v>11</v>
      </c>
      <c r="D58" s="28">
        <v>4.7500000000000001E-2</v>
      </c>
      <c r="E58" s="27">
        <v>44729</v>
      </c>
      <c r="F58">
        <v>66.59</v>
      </c>
      <c r="G58" s="29">
        <v>60.87</v>
      </c>
      <c r="H58" s="27">
        <v>44729</v>
      </c>
      <c r="I58" s="8">
        <v>-8.5898783601141393E-2</v>
      </c>
      <c r="J58" s="30" t="s">
        <v>56</v>
      </c>
    </row>
    <row r="59" spans="1:10" x14ac:dyDescent="0.25">
      <c r="A59" t="s">
        <v>14</v>
      </c>
      <c r="B59" s="27">
        <v>44687</v>
      </c>
      <c r="C59" t="s">
        <v>11</v>
      </c>
      <c r="D59" s="28">
        <v>6.5799999999999997E-2</v>
      </c>
      <c r="E59" s="27">
        <v>44729</v>
      </c>
      <c r="F59">
        <v>427.16</v>
      </c>
      <c r="G59" s="29">
        <v>455.26712800000001</v>
      </c>
      <c r="H59" s="27">
        <v>44708</v>
      </c>
      <c r="I59" s="8">
        <v>6.579999999999997E-2</v>
      </c>
      <c r="J59" s="30" t="s">
        <v>56</v>
      </c>
    </row>
    <row r="60" spans="1:10" x14ac:dyDescent="0.25">
      <c r="A60" t="s">
        <v>72</v>
      </c>
      <c r="B60" s="27">
        <v>44687</v>
      </c>
      <c r="C60" t="s">
        <v>11</v>
      </c>
      <c r="D60" s="28">
        <v>3.6799999999999999E-2</v>
      </c>
      <c r="E60" s="27">
        <v>44729</v>
      </c>
      <c r="F60">
        <v>30.52</v>
      </c>
      <c r="G60" s="29">
        <v>31.643135999999998</v>
      </c>
      <c r="H60" s="27">
        <v>44706</v>
      </c>
      <c r="I60" s="8">
        <v>3.6799999999999965E-2</v>
      </c>
      <c r="J60" s="30" t="s">
        <v>56</v>
      </c>
    </row>
    <row r="61" spans="1:10" x14ac:dyDescent="0.25">
      <c r="A61" t="s">
        <v>240</v>
      </c>
      <c r="B61" s="27">
        <v>44687</v>
      </c>
      <c r="C61" t="s">
        <v>11</v>
      </c>
      <c r="D61" s="28">
        <v>5.2400000000000002E-2</v>
      </c>
      <c r="E61" s="27">
        <v>44729</v>
      </c>
      <c r="F61">
        <v>386.83</v>
      </c>
      <c r="G61" s="29">
        <v>407.09989199999995</v>
      </c>
      <c r="H61" s="27">
        <v>44707</v>
      </c>
      <c r="I61" s="8">
        <v>5.2399999999999926E-2</v>
      </c>
      <c r="J61" s="30" t="s">
        <v>56</v>
      </c>
    </row>
    <row r="62" spans="1:10" x14ac:dyDescent="0.25">
      <c r="A62" t="s">
        <v>40</v>
      </c>
      <c r="B62" s="27">
        <v>44687</v>
      </c>
      <c r="C62" t="s">
        <v>11</v>
      </c>
      <c r="D62" s="28">
        <v>6.7900000000000002E-2</v>
      </c>
      <c r="E62" s="27">
        <v>44729</v>
      </c>
      <c r="F62">
        <v>235.5</v>
      </c>
      <c r="G62" s="29">
        <v>194.09</v>
      </c>
      <c r="H62" s="27">
        <v>44729</v>
      </c>
      <c r="I62" s="8">
        <v>-0.17583864118895964</v>
      </c>
      <c r="J62" s="30" t="s">
        <v>56</v>
      </c>
    </row>
    <row r="63" spans="1:10" x14ac:dyDescent="0.25">
      <c r="A63" t="s">
        <v>269</v>
      </c>
      <c r="B63" s="27">
        <v>44687</v>
      </c>
      <c r="C63" t="s">
        <v>11</v>
      </c>
      <c r="D63" s="28">
        <v>4.5199999999999997E-2</v>
      </c>
      <c r="E63" s="27">
        <v>44729</v>
      </c>
      <c r="F63">
        <v>174.93</v>
      </c>
      <c r="G63" s="29">
        <v>182.83683600000001</v>
      </c>
      <c r="H63" s="27">
        <v>44694</v>
      </c>
      <c r="I63" s="8">
        <v>4.519999999999999E-2</v>
      </c>
      <c r="J63" s="30" t="s">
        <v>56</v>
      </c>
    </row>
    <row r="64" spans="1:10" x14ac:dyDescent="0.25">
      <c r="A64" t="s">
        <v>43</v>
      </c>
      <c r="B64" s="27">
        <v>44687</v>
      </c>
      <c r="C64" t="s">
        <v>11</v>
      </c>
      <c r="D64" s="28">
        <v>4.4299999999999999E-2</v>
      </c>
      <c r="E64" s="27">
        <v>44729</v>
      </c>
      <c r="F64">
        <v>154.93</v>
      </c>
      <c r="G64" s="29">
        <v>131.56</v>
      </c>
      <c r="H64" s="27">
        <v>44729</v>
      </c>
      <c r="I64" s="8">
        <v>-0.15084231588459307</v>
      </c>
      <c r="J64" s="30" t="s">
        <v>56</v>
      </c>
    </row>
    <row r="65" spans="1:10" x14ac:dyDescent="0.25">
      <c r="A65" t="s">
        <v>38</v>
      </c>
      <c r="B65" s="27">
        <v>44687</v>
      </c>
      <c r="C65" t="s">
        <v>11</v>
      </c>
      <c r="D65" s="28">
        <v>4.2999999999999997E-2</v>
      </c>
      <c r="E65" s="27">
        <v>44729</v>
      </c>
      <c r="F65">
        <v>177.71</v>
      </c>
      <c r="G65" s="29">
        <v>185.35153</v>
      </c>
      <c r="H65" s="27">
        <v>44715</v>
      </c>
      <c r="I65" s="8">
        <v>4.2999999999999934E-2</v>
      </c>
      <c r="J65" s="30" t="s">
        <v>56</v>
      </c>
    </row>
    <row r="66" spans="1:10" x14ac:dyDescent="0.25">
      <c r="A66" t="s">
        <v>30</v>
      </c>
      <c r="B66" s="27">
        <v>44687</v>
      </c>
      <c r="C66" t="s">
        <v>11</v>
      </c>
      <c r="D66" s="28">
        <v>4.4400000000000002E-2</v>
      </c>
      <c r="E66" s="27">
        <v>44729</v>
      </c>
      <c r="F66">
        <v>110.69</v>
      </c>
      <c r="G66" s="29">
        <v>115.604636</v>
      </c>
      <c r="H66" s="27">
        <v>44708</v>
      </c>
      <c r="I66" s="8">
        <v>4.4400000000000016E-2</v>
      </c>
      <c r="J66" s="30" t="s">
        <v>56</v>
      </c>
    </row>
    <row r="67" spans="1:10" x14ac:dyDescent="0.25">
      <c r="A67" t="s">
        <v>153</v>
      </c>
      <c r="B67" s="27">
        <v>44687</v>
      </c>
      <c r="C67" t="s">
        <v>11</v>
      </c>
      <c r="D67" s="28">
        <v>1.6799999999999999E-2</v>
      </c>
      <c r="E67" s="27">
        <v>44729</v>
      </c>
      <c r="F67">
        <v>48.68</v>
      </c>
      <c r="G67" s="29">
        <v>49.497824000000001</v>
      </c>
      <c r="H67" s="27">
        <v>44691</v>
      </c>
      <c r="I67" s="8">
        <v>1.6800000000000034E-2</v>
      </c>
      <c r="J67" s="30" t="s">
        <v>56</v>
      </c>
    </row>
    <row r="68" spans="1:10" x14ac:dyDescent="0.25">
      <c r="A68" t="s">
        <v>136</v>
      </c>
      <c r="B68" s="27">
        <v>44690</v>
      </c>
      <c r="C68" t="s">
        <v>11</v>
      </c>
      <c r="D68" s="28">
        <v>4.2000000000000003E-2</v>
      </c>
      <c r="E68" s="27">
        <v>44726</v>
      </c>
      <c r="F68">
        <v>173.21</v>
      </c>
      <c r="G68" s="29">
        <v>166.31</v>
      </c>
      <c r="H68" s="27">
        <v>44726</v>
      </c>
      <c r="I68" s="8">
        <v>-3.9836037180301397E-2</v>
      </c>
      <c r="J68" s="30" t="s">
        <v>56</v>
      </c>
    </row>
    <row r="69" spans="1:10" x14ac:dyDescent="0.25">
      <c r="A69" t="s">
        <v>245</v>
      </c>
      <c r="B69" s="27">
        <v>44690</v>
      </c>
      <c r="C69" t="s">
        <v>11</v>
      </c>
      <c r="D69" s="28">
        <v>4.6699999999999998E-2</v>
      </c>
      <c r="E69" s="27">
        <v>44729</v>
      </c>
      <c r="F69">
        <v>95.05</v>
      </c>
      <c r="G69" s="29">
        <v>99.488834999999995</v>
      </c>
      <c r="H69" s="27">
        <v>44707</v>
      </c>
      <c r="I69" s="8">
        <v>4.6699999999999978E-2</v>
      </c>
      <c r="J69" s="30" t="s">
        <v>56</v>
      </c>
    </row>
    <row r="70" spans="1:10" x14ac:dyDescent="0.25">
      <c r="A70" t="s">
        <v>167</v>
      </c>
      <c r="B70" s="27">
        <v>44690</v>
      </c>
      <c r="C70" t="s">
        <v>11</v>
      </c>
      <c r="D70" s="28">
        <v>8.1699999999999995E-2</v>
      </c>
      <c r="E70" s="27">
        <v>44732</v>
      </c>
      <c r="F70">
        <v>77.239999999999995</v>
      </c>
      <c r="G70" s="29">
        <v>66.5</v>
      </c>
      <c r="H70" s="27">
        <v>44729</v>
      </c>
      <c r="I70" s="8">
        <v>-0.13904712584153284</v>
      </c>
      <c r="J70" s="30" t="s">
        <v>56</v>
      </c>
    </row>
    <row r="71" spans="1:10" x14ac:dyDescent="0.25">
      <c r="A71" t="s">
        <v>42</v>
      </c>
      <c r="B71" s="27">
        <v>44690</v>
      </c>
      <c r="C71" t="s">
        <v>11</v>
      </c>
      <c r="D71" s="28">
        <v>4.1799999999999997E-2</v>
      </c>
      <c r="E71" s="27">
        <v>44732</v>
      </c>
      <c r="F71">
        <v>129.86000000000001</v>
      </c>
      <c r="G71" s="29">
        <v>115.72</v>
      </c>
      <c r="H71" s="27">
        <v>44729</v>
      </c>
      <c r="I71" s="8">
        <v>-0.10888649314646552</v>
      </c>
      <c r="J71" s="30" t="s">
        <v>56</v>
      </c>
    </row>
    <row r="72" spans="1:10" x14ac:dyDescent="0.25">
      <c r="A72" t="s">
        <v>37</v>
      </c>
      <c r="B72" s="27">
        <v>44690</v>
      </c>
      <c r="C72" t="s">
        <v>11</v>
      </c>
      <c r="D72" s="28">
        <v>2.6200000000000001E-2</v>
      </c>
      <c r="E72" s="27">
        <v>44732</v>
      </c>
      <c r="F72">
        <v>71</v>
      </c>
      <c r="G72" s="29">
        <v>72.860200000000006</v>
      </c>
      <c r="H72" s="27">
        <v>44705</v>
      </c>
      <c r="I72" s="8">
        <v>2.6200000000000084E-2</v>
      </c>
      <c r="J72" s="30" t="s">
        <v>56</v>
      </c>
    </row>
    <row r="73" spans="1:10" x14ac:dyDescent="0.25">
      <c r="A73" t="s">
        <v>34</v>
      </c>
      <c r="B73" s="27">
        <v>44691</v>
      </c>
      <c r="C73" t="s">
        <v>11</v>
      </c>
      <c r="D73" s="28">
        <v>1.8200000000000001E-2</v>
      </c>
      <c r="E73" s="27">
        <v>44699</v>
      </c>
      <c r="F73">
        <v>56.42</v>
      </c>
      <c r="G73" s="29">
        <v>57.446843999999999</v>
      </c>
      <c r="H73" s="27">
        <v>44699</v>
      </c>
      <c r="I73" s="8">
        <v>1.8199999999999945E-2</v>
      </c>
      <c r="J73" s="30" t="s">
        <v>56</v>
      </c>
    </row>
    <row r="74" spans="1:10" x14ac:dyDescent="0.25">
      <c r="A74" t="s">
        <v>38</v>
      </c>
      <c r="B74" s="27">
        <v>44691</v>
      </c>
      <c r="C74" t="s">
        <v>11</v>
      </c>
      <c r="D74" s="28">
        <v>2.9100000000000001E-2</v>
      </c>
      <c r="E74" s="27">
        <v>44719</v>
      </c>
      <c r="F74">
        <v>181.28</v>
      </c>
      <c r="G74" s="29">
        <v>186.55524800000001</v>
      </c>
      <c r="H74" s="27">
        <v>44718</v>
      </c>
      <c r="I74" s="8">
        <v>2.9100000000000025E-2</v>
      </c>
      <c r="J74" s="30" t="s">
        <v>56</v>
      </c>
    </row>
    <row r="75" spans="1:10" x14ac:dyDescent="0.25">
      <c r="A75" t="s">
        <v>103</v>
      </c>
      <c r="B75" s="27">
        <v>44691</v>
      </c>
      <c r="C75" t="s">
        <v>11</v>
      </c>
      <c r="D75" s="28">
        <v>3.6499999999999998E-2</v>
      </c>
      <c r="E75" s="27">
        <v>44728</v>
      </c>
      <c r="F75">
        <v>52.68</v>
      </c>
      <c r="G75" s="29">
        <v>54.602820000000001</v>
      </c>
      <c r="H75" s="27">
        <v>44694</v>
      </c>
      <c r="I75" s="8">
        <v>3.6500000000000032E-2</v>
      </c>
      <c r="J75" s="30" t="s">
        <v>56</v>
      </c>
    </row>
    <row r="76" spans="1:10" x14ac:dyDescent="0.25">
      <c r="A76" t="s">
        <v>245</v>
      </c>
      <c r="B76" s="27">
        <v>44691</v>
      </c>
      <c r="C76" t="s">
        <v>11</v>
      </c>
      <c r="D76" s="28">
        <v>5.3100000000000001E-2</v>
      </c>
      <c r="E76" s="27">
        <v>44732</v>
      </c>
      <c r="F76">
        <v>92.58</v>
      </c>
      <c r="G76" s="29">
        <v>97.495998</v>
      </c>
      <c r="H76" s="27">
        <v>44698</v>
      </c>
      <c r="I76" s="8">
        <v>5.3100000000000022E-2</v>
      </c>
      <c r="J76" s="30" t="s">
        <v>56</v>
      </c>
    </row>
    <row r="77" spans="1:10" x14ac:dyDescent="0.25">
      <c r="A77" t="s">
        <v>68</v>
      </c>
      <c r="B77" s="27">
        <v>44691</v>
      </c>
      <c r="C77" t="s">
        <v>11</v>
      </c>
      <c r="D77" s="28">
        <v>1.9400000000000001E-2</v>
      </c>
      <c r="E77" s="27">
        <v>44732</v>
      </c>
      <c r="F77">
        <v>81.83</v>
      </c>
      <c r="G77" s="29">
        <v>83.417501999999999</v>
      </c>
      <c r="H77" s="27">
        <v>44686</v>
      </c>
      <c r="I77" s="8">
        <v>1.9400000000000008E-2</v>
      </c>
      <c r="J77" s="30" t="s">
        <v>56</v>
      </c>
    </row>
    <row r="78" spans="1:10" x14ac:dyDescent="0.25">
      <c r="A78" t="s">
        <v>25</v>
      </c>
      <c r="B78" s="27">
        <v>44691</v>
      </c>
      <c r="C78" t="s">
        <v>11</v>
      </c>
      <c r="D78" s="28">
        <v>4.53E-2</v>
      </c>
      <c r="E78" s="27">
        <v>44733</v>
      </c>
      <c r="F78">
        <v>160.15</v>
      </c>
      <c r="G78" s="29">
        <v>167.40479500000001</v>
      </c>
      <c r="H78" s="27">
        <v>44714</v>
      </c>
      <c r="I78" s="8">
        <v>4.5300000000000007E-2</v>
      </c>
      <c r="J78" s="30" t="s">
        <v>56</v>
      </c>
    </row>
    <row r="79" spans="1:10" x14ac:dyDescent="0.25">
      <c r="A79" t="s">
        <v>123</v>
      </c>
      <c r="B79" s="27">
        <v>44691</v>
      </c>
      <c r="C79" t="s">
        <v>11</v>
      </c>
      <c r="D79" s="28">
        <v>4.1200000000000001E-2</v>
      </c>
      <c r="E79" s="27">
        <v>44733</v>
      </c>
      <c r="F79">
        <v>72.31</v>
      </c>
      <c r="G79" s="29">
        <v>67.680000000000007</v>
      </c>
      <c r="H79" s="27">
        <v>44733</v>
      </c>
      <c r="I79" s="8">
        <v>-6.4029871387083326E-2</v>
      </c>
      <c r="J79" s="30" t="s">
        <v>56</v>
      </c>
    </row>
    <row r="80" spans="1:10" x14ac:dyDescent="0.25">
      <c r="A80" t="s">
        <v>165</v>
      </c>
      <c r="B80" s="27">
        <v>44691</v>
      </c>
      <c r="C80" t="s">
        <v>11</v>
      </c>
      <c r="D80" s="28">
        <v>7.5600000000000001E-2</v>
      </c>
      <c r="E80" s="27">
        <v>44733</v>
      </c>
      <c r="F80">
        <v>165.5</v>
      </c>
      <c r="G80" s="29">
        <v>178.01179999999999</v>
      </c>
      <c r="H80" s="27">
        <v>44713</v>
      </c>
      <c r="I80" s="8">
        <v>7.5599999999999959E-2</v>
      </c>
      <c r="J80" s="30" t="s">
        <v>56</v>
      </c>
    </row>
    <row r="81" spans="1:10" x14ac:dyDescent="0.25">
      <c r="A81" t="s">
        <v>46</v>
      </c>
      <c r="B81" s="27">
        <v>44691</v>
      </c>
      <c r="C81" t="s">
        <v>11</v>
      </c>
      <c r="D81" s="28">
        <v>4.9599999999999998E-2</v>
      </c>
      <c r="E81" s="27">
        <v>44733</v>
      </c>
      <c r="F81">
        <v>503.92</v>
      </c>
      <c r="G81" s="29">
        <v>463.11</v>
      </c>
      <c r="H81" s="27">
        <v>44733</v>
      </c>
      <c r="I81" s="8">
        <v>-8.0985076996348632E-2</v>
      </c>
      <c r="J81" s="30" t="s">
        <v>56</v>
      </c>
    </row>
    <row r="82" spans="1:10" x14ac:dyDescent="0.25">
      <c r="A82" t="s">
        <v>128</v>
      </c>
      <c r="B82" s="27">
        <v>44691</v>
      </c>
      <c r="C82" t="s">
        <v>11</v>
      </c>
      <c r="D82" s="28">
        <v>3.7600000000000001E-2</v>
      </c>
      <c r="E82" s="27">
        <v>44733</v>
      </c>
      <c r="F82">
        <v>175.96</v>
      </c>
      <c r="G82" s="29">
        <v>173.01</v>
      </c>
      <c r="H82" s="27">
        <v>44733</v>
      </c>
      <c r="I82" s="8">
        <v>-1.6765173903159906E-2</v>
      </c>
      <c r="J82" s="30" t="s">
        <v>56</v>
      </c>
    </row>
    <row r="83" spans="1:10" x14ac:dyDescent="0.25">
      <c r="A83" t="s">
        <v>34</v>
      </c>
      <c r="B83" s="27">
        <v>44692</v>
      </c>
      <c r="C83" t="s">
        <v>11</v>
      </c>
      <c r="D83" s="28">
        <v>2.47E-2</v>
      </c>
      <c r="E83" s="27">
        <v>44704</v>
      </c>
      <c r="F83">
        <v>54.62</v>
      </c>
      <c r="G83" s="29">
        <v>55.969113999999998</v>
      </c>
      <c r="H83" s="27">
        <v>44693</v>
      </c>
      <c r="I83" s="8">
        <v>2.4700000000000003E-2</v>
      </c>
      <c r="J83" s="30" t="s">
        <v>56</v>
      </c>
    </row>
    <row r="84" spans="1:10" x14ac:dyDescent="0.25">
      <c r="A84" t="s">
        <v>118</v>
      </c>
      <c r="B84" s="27">
        <v>44692</v>
      </c>
      <c r="C84" t="s">
        <v>11</v>
      </c>
      <c r="D84" s="28">
        <v>5.1200000000000002E-2</v>
      </c>
      <c r="E84" s="27">
        <v>44718</v>
      </c>
      <c r="F84">
        <v>362.84</v>
      </c>
      <c r="G84" s="29">
        <v>381.41740799999997</v>
      </c>
      <c r="H84" s="27">
        <v>44697</v>
      </c>
      <c r="I84" s="8">
        <v>5.1199999999999982E-2</v>
      </c>
      <c r="J84" s="30" t="s">
        <v>56</v>
      </c>
    </row>
    <row r="85" spans="1:10" x14ac:dyDescent="0.25">
      <c r="A85" t="s">
        <v>76</v>
      </c>
      <c r="B85" s="27">
        <v>44692</v>
      </c>
      <c r="C85" t="s">
        <v>11</v>
      </c>
      <c r="D85" s="28">
        <v>5.5100000000000003E-2</v>
      </c>
      <c r="E85" s="27">
        <v>44727</v>
      </c>
      <c r="F85">
        <v>203.61</v>
      </c>
      <c r="G85" s="29">
        <v>214.82891100000001</v>
      </c>
      <c r="H85" s="27">
        <v>44699</v>
      </c>
      <c r="I85" s="8">
        <v>5.5099999999999955E-2</v>
      </c>
      <c r="J85" s="30" t="s">
        <v>56</v>
      </c>
    </row>
    <row r="86" spans="1:10" x14ac:dyDescent="0.25">
      <c r="A86" t="s">
        <v>14</v>
      </c>
      <c r="B86" s="27">
        <v>44692</v>
      </c>
      <c r="C86" t="s">
        <v>11</v>
      </c>
      <c r="D86" s="28">
        <v>6.8900000000000003E-2</v>
      </c>
      <c r="E86" s="27">
        <v>44732</v>
      </c>
      <c r="F86">
        <v>431.42</v>
      </c>
      <c r="G86" s="29">
        <v>461.14483799999999</v>
      </c>
      <c r="H86" s="27">
        <v>44708</v>
      </c>
      <c r="I86" s="8">
        <v>6.8899999999999947E-2</v>
      </c>
      <c r="J86" s="30" t="s">
        <v>56</v>
      </c>
    </row>
    <row r="87" spans="1:10" x14ac:dyDescent="0.25">
      <c r="A87" t="s">
        <v>201</v>
      </c>
      <c r="B87" s="27">
        <v>44692</v>
      </c>
      <c r="C87" t="s">
        <v>11</v>
      </c>
      <c r="D87" s="28">
        <v>4.9799999999999997E-2</v>
      </c>
      <c r="E87" s="27">
        <v>44733</v>
      </c>
      <c r="F87">
        <v>49</v>
      </c>
      <c r="G87" s="29">
        <v>51.440199999999997</v>
      </c>
      <c r="H87" s="27">
        <v>44698</v>
      </c>
      <c r="I87" s="8">
        <v>4.9799999999999942E-2</v>
      </c>
      <c r="J87" s="30" t="s">
        <v>56</v>
      </c>
    </row>
    <row r="88" spans="1:10" x14ac:dyDescent="0.25">
      <c r="A88" t="s">
        <v>191</v>
      </c>
      <c r="B88" s="27">
        <v>44692</v>
      </c>
      <c r="C88" t="s">
        <v>11</v>
      </c>
      <c r="D88" s="28">
        <v>1.67E-2</v>
      </c>
      <c r="E88" s="27">
        <v>44733</v>
      </c>
      <c r="F88">
        <v>47.69</v>
      </c>
      <c r="G88" s="29">
        <v>48.486422999999995</v>
      </c>
      <c r="H88" s="27">
        <v>44699</v>
      </c>
      <c r="I88" s="8">
        <v>1.6699999999999944E-2</v>
      </c>
      <c r="J88" s="30" t="s">
        <v>56</v>
      </c>
    </row>
    <row r="89" spans="1:10" x14ac:dyDescent="0.25">
      <c r="A89" t="s">
        <v>24</v>
      </c>
      <c r="B89" s="27">
        <v>44692</v>
      </c>
      <c r="C89" t="s">
        <v>11</v>
      </c>
      <c r="D89" s="28">
        <v>7.17E-2</v>
      </c>
      <c r="E89" s="27">
        <v>44734</v>
      </c>
      <c r="F89">
        <v>485.82</v>
      </c>
      <c r="G89" s="29">
        <v>520.65329399999996</v>
      </c>
      <c r="H89" s="27">
        <v>44708</v>
      </c>
      <c r="I89" s="8">
        <v>7.169999999999993E-2</v>
      </c>
      <c r="J89" s="30" t="s">
        <v>56</v>
      </c>
    </row>
    <row r="90" spans="1:10" x14ac:dyDescent="0.25">
      <c r="A90" t="s">
        <v>17</v>
      </c>
      <c r="B90" s="27">
        <v>44692</v>
      </c>
      <c r="C90" t="s">
        <v>11</v>
      </c>
      <c r="D90" s="28">
        <v>6.4899999999999999E-2</v>
      </c>
      <c r="E90" s="27">
        <v>44734</v>
      </c>
      <c r="F90">
        <v>486.1</v>
      </c>
      <c r="G90" s="29">
        <v>489.68</v>
      </c>
      <c r="H90" s="27">
        <v>44734</v>
      </c>
      <c r="I90" s="8">
        <v>7.364739765480321E-3</v>
      </c>
      <c r="J90" s="30" t="s">
        <v>56</v>
      </c>
    </row>
    <row r="91" spans="1:10" x14ac:dyDescent="0.25">
      <c r="A91" t="s">
        <v>245</v>
      </c>
      <c r="B91" s="27">
        <v>44692</v>
      </c>
      <c r="C91" t="s">
        <v>11</v>
      </c>
      <c r="D91" s="28">
        <v>5.6099999999999997E-2</v>
      </c>
      <c r="E91" s="27">
        <v>44734</v>
      </c>
      <c r="F91">
        <v>91.66</v>
      </c>
      <c r="G91" s="29">
        <v>96.802126000000001</v>
      </c>
      <c r="H91" s="27">
        <v>44698</v>
      </c>
      <c r="I91" s="8">
        <v>5.6100000000000053E-2</v>
      </c>
      <c r="J91" s="30" t="s">
        <v>56</v>
      </c>
    </row>
    <row r="92" spans="1:10" x14ac:dyDescent="0.25">
      <c r="A92" t="s">
        <v>256</v>
      </c>
      <c r="B92" s="27">
        <v>44692</v>
      </c>
      <c r="C92" t="s">
        <v>11</v>
      </c>
      <c r="D92" s="28">
        <v>5.5899999999999998E-2</v>
      </c>
      <c r="E92" s="27">
        <v>44734</v>
      </c>
      <c r="F92">
        <v>123.33</v>
      </c>
      <c r="G92" s="29">
        <v>130.22414699999999</v>
      </c>
      <c r="H92" s="27">
        <v>44706</v>
      </c>
      <c r="I92" s="8">
        <v>5.5899999999999915E-2</v>
      </c>
      <c r="J92" s="30" t="s">
        <v>56</v>
      </c>
    </row>
    <row r="93" spans="1:10" x14ac:dyDescent="0.25">
      <c r="A93" t="s">
        <v>20</v>
      </c>
      <c r="B93" s="27">
        <v>44692</v>
      </c>
      <c r="C93" t="s">
        <v>11</v>
      </c>
      <c r="D93" s="28">
        <v>5.5500000000000001E-2</v>
      </c>
      <c r="E93" s="27">
        <v>44734</v>
      </c>
      <c r="F93">
        <v>194.53</v>
      </c>
      <c r="G93" s="29">
        <v>205.326415</v>
      </c>
      <c r="H93" s="27">
        <v>44699</v>
      </c>
      <c r="I93" s="8">
        <v>5.549999999999998E-2</v>
      </c>
      <c r="J93" s="30" t="s">
        <v>56</v>
      </c>
    </row>
    <row r="94" spans="1:10" x14ac:dyDescent="0.25">
      <c r="A94" t="s">
        <v>31</v>
      </c>
      <c r="B94" s="27">
        <v>44692</v>
      </c>
      <c r="C94" t="s">
        <v>11</v>
      </c>
      <c r="D94" s="28">
        <v>5.0700000000000002E-2</v>
      </c>
      <c r="E94" s="27">
        <v>44734</v>
      </c>
      <c r="F94">
        <v>513.77</v>
      </c>
      <c r="G94" s="29">
        <v>539.81813899999997</v>
      </c>
      <c r="H94" s="27">
        <v>44694</v>
      </c>
      <c r="I94" s="8">
        <v>5.0699999999999988E-2</v>
      </c>
      <c r="J94" s="30" t="s">
        <v>56</v>
      </c>
    </row>
    <row r="95" spans="1:10" x14ac:dyDescent="0.25">
      <c r="A95" t="s">
        <v>35</v>
      </c>
      <c r="B95" s="27">
        <v>44692</v>
      </c>
      <c r="C95" t="s">
        <v>11</v>
      </c>
      <c r="D95" s="28">
        <v>3.8899999999999997E-2</v>
      </c>
      <c r="E95" s="27">
        <v>44734</v>
      </c>
      <c r="F95">
        <v>448.12</v>
      </c>
      <c r="G95" s="29">
        <v>465.55186800000001</v>
      </c>
      <c r="H95" s="27">
        <v>44705</v>
      </c>
      <c r="I95" s="8">
        <v>3.8900000000000018E-2</v>
      </c>
      <c r="J95" s="30" t="s">
        <v>56</v>
      </c>
    </row>
    <row r="96" spans="1:10" x14ac:dyDescent="0.25">
      <c r="A96" t="s">
        <v>186</v>
      </c>
      <c r="B96" s="27">
        <v>44693</v>
      </c>
      <c r="C96" t="s">
        <v>11</v>
      </c>
      <c r="D96" s="28">
        <v>2.3800000000000002E-2</v>
      </c>
      <c r="E96" s="27">
        <v>44718</v>
      </c>
      <c r="F96">
        <v>62.42</v>
      </c>
      <c r="G96" s="29">
        <v>63.905596000000003</v>
      </c>
      <c r="H96" s="27">
        <v>44698</v>
      </c>
      <c r="I96" s="8">
        <v>2.3800000000000016E-2</v>
      </c>
      <c r="J96" s="30" t="s">
        <v>56</v>
      </c>
    </row>
    <row r="97" spans="1:10" x14ac:dyDescent="0.25">
      <c r="A97" t="s">
        <v>169</v>
      </c>
      <c r="B97" s="27">
        <v>44693</v>
      </c>
      <c r="C97" t="s">
        <v>11</v>
      </c>
      <c r="D97" s="28">
        <v>2.6700000000000002E-2</v>
      </c>
      <c r="E97" s="27">
        <v>44720</v>
      </c>
      <c r="F97">
        <v>225.04</v>
      </c>
      <c r="G97" s="29">
        <v>231.04856799999999</v>
      </c>
      <c r="H97" s="27">
        <v>44698</v>
      </c>
      <c r="I97" s="8">
        <v>2.6699999999999988E-2</v>
      </c>
      <c r="J97" s="30" t="s">
        <v>56</v>
      </c>
    </row>
    <row r="98" spans="1:10" x14ac:dyDescent="0.25">
      <c r="A98" t="s">
        <v>221</v>
      </c>
      <c r="B98" s="27">
        <v>44693</v>
      </c>
      <c r="C98" t="s">
        <v>11</v>
      </c>
      <c r="D98" s="28">
        <v>4.0899999999999999E-2</v>
      </c>
      <c r="E98" s="27">
        <v>44721</v>
      </c>
      <c r="F98">
        <v>83.8</v>
      </c>
      <c r="G98" s="29">
        <v>87.227419999999995</v>
      </c>
      <c r="H98" s="27">
        <v>44712</v>
      </c>
      <c r="I98" s="8">
        <v>4.0899999999999978E-2</v>
      </c>
      <c r="J98" s="30" t="s">
        <v>56</v>
      </c>
    </row>
    <row r="99" spans="1:10" x14ac:dyDescent="0.25">
      <c r="A99" t="s">
        <v>26</v>
      </c>
      <c r="B99" s="27">
        <v>44693</v>
      </c>
      <c r="C99" t="s">
        <v>11</v>
      </c>
      <c r="D99" s="28">
        <v>5.8200000000000002E-2</v>
      </c>
      <c r="E99" s="27">
        <v>44732</v>
      </c>
      <c r="F99">
        <v>100.3</v>
      </c>
      <c r="G99" s="29">
        <v>106.13746</v>
      </c>
      <c r="H99" s="27">
        <v>44704</v>
      </c>
      <c r="I99" s="8">
        <v>5.8200000000000071E-2</v>
      </c>
      <c r="J99" s="30" t="s">
        <v>56</v>
      </c>
    </row>
    <row r="100" spans="1:10" x14ac:dyDescent="0.25">
      <c r="A100" t="s">
        <v>98</v>
      </c>
      <c r="B100" s="27">
        <v>44693</v>
      </c>
      <c r="C100" t="s">
        <v>11</v>
      </c>
      <c r="D100" s="28">
        <v>4.2900000000000001E-2</v>
      </c>
      <c r="E100" s="27">
        <v>44732</v>
      </c>
      <c r="F100">
        <v>111.89</v>
      </c>
      <c r="G100" s="29">
        <v>116.69008100000001</v>
      </c>
      <c r="H100" s="27">
        <v>44706</v>
      </c>
      <c r="I100" s="8">
        <v>4.2900000000000049E-2</v>
      </c>
      <c r="J100" s="30" t="s">
        <v>56</v>
      </c>
    </row>
    <row r="101" spans="1:10" x14ac:dyDescent="0.25">
      <c r="A101" t="s">
        <v>97</v>
      </c>
      <c r="B101" s="27">
        <v>44693</v>
      </c>
      <c r="C101" t="s">
        <v>11</v>
      </c>
      <c r="D101" s="28">
        <v>5.8000000000000003E-2</v>
      </c>
      <c r="E101" s="27">
        <v>44733</v>
      </c>
      <c r="F101">
        <v>70.959999999999994</v>
      </c>
      <c r="G101" s="29">
        <v>67.680000000000007</v>
      </c>
      <c r="H101" s="27">
        <v>44733</v>
      </c>
      <c r="I101" s="8">
        <v>-4.6223224351747284E-2</v>
      </c>
      <c r="J101" s="30" t="s">
        <v>56</v>
      </c>
    </row>
    <row r="102" spans="1:10" x14ac:dyDescent="0.25">
      <c r="A102" t="s">
        <v>304</v>
      </c>
      <c r="B102" s="27">
        <v>44693</v>
      </c>
      <c r="C102" t="s">
        <v>11</v>
      </c>
      <c r="D102" s="28">
        <v>9.9599999999999994E-2</v>
      </c>
      <c r="E102" s="27">
        <v>44735</v>
      </c>
      <c r="F102">
        <v>66</v>
      </c>
      <c r="G102" s="29">
        <v>72.573599999999999</v>
      </c>
      <c r="H102" s="27">
        <v>44698</v>
      </c>
      <c r="I102" s="8">
        <v>9.959999999999998E-2</v>
      </c>
      <c r="J102" s="30" t="s">
        <v>56</v>
      </c>
    </row>
    <row r="103" spans="1:10" x14ac:dyDescent="0.25">
      <c r="A103" t="s">
        <v>266</v>
      </c>
      <c r="B103" s="27">
        <v>44693</v>
      </c>
      <c r="C103" t="s">
        <v>11</v>
      </c>
      <c r="D103" s="28">
        <v>9.0200000000000002E-2</v>
      </c>
      <c r="E103" s="27">
        <v>44735</v>
      </c>
      <c r="F103">
        <v>577.04999999999995</v>
      </c>
      <c r="G103" s="29">
        <v>496.58</v>
      </c>
      <c r="H103" s="27">
        <v>44735</v>
      </c>
      <c r="I103" s="8">
        <v>-0.13945065418941163</v>
      </c>
      <c r="J103" s="30" t="s">
        <v>56</v>
      </c>
    </row>
    <row r="104" spans="1:10" x14ac:dyDescent="0.25">
      <c r="A104" t="s">
        <v>103</v>
      </c>
      <c r="B104" s="27">
        <v>44693</v>
      </c>
      <c r="C104" t="s">
        <v>11</v>
      </c>
      <c r="D104" s="28">
        <v>7.7799999999999994E-2</v>
      </c>
      <c r="E104" s="27">
        <v>44735</v>
      </c>
      <c r="F104">
        <v>53.95</v>
      </c>
      <c r="G104" s="29">
        <v>49.94</v>
      </c>
      <c r="H104" s="27">
        <v>44735</v>
      </c>
      <c r="I104" s="8">
        <v>-7.4328081556997314E-2</v>
      </c>
      <c r="J104" s="30" t="s">
        <v>56</v>
      </c>
    </row>
    <row r="105" spans="1:10" x14ac:dyDescent="0.25">
      <c r="A105" t="s">
        <v>33</v>
      </c>
      <c r="B105" s="27">
        <v>44693</v>
      </c>
      <c r="C105" t="s">
        <v>11</v>
      </c>
      <c r="D105" s="28">
        <v>7.0400000000000004E-2</v>
      </c>
      <c r="E105" s="27">
        <v>44735</v>
      </c>
      <c r="F105">
        <v>128.12</v>
      </c>
      <c r="G105" s="29">
        <v>121.81</v>
      </c>
      <c r="H105" s="27">
        <v>44735</v>
      </c>
      <c r="I105" s="8">
        <v>-4.9250702466437729E-2</v>
      </c>
      <c r="J105" s="30" t="s">
        <v>56</v>
      </c>
    </row>
    <row r="106" spans="1:10" x14ac:dyDescent="0.25">
      <c r="A106" t="s">
        <v>244</v>
      </c>
      <c r="B106" s="27">
        <v>44693</v>
      </c>
      <c r="C106" t="s">
        <v>11</v>
      </c>
      <c r="D106" s="28">
        <v>5.0299999999999997E-2</v>
      </c>
      <c r="E106" s="27">
        <v>44735</v>
      </c>
      <c r="F106">
        <v>155.04</v>
      </c>
      <c r="G106" s="29">
        <v>162.83851199999998</v>
      </c>
      <c r="H106" s="27">
        <v>44698</v>
      </c>
      <c r="I106" s="8">
        <v>5.0299999999999928E-2</v>
      </c>
      <c r="J106" s="30" t="s">
        <v>56</v>
      </c>
    </row>
    <row r="107" spans="1:10" x14ac:dyDescent="0.25">
      <c r="A107" t="s">
        <v>246</v>
      </c>
      <c r="B107" s="27">
        <v>44693</v>
      </c>
      <c r="C107" t="s">
        <v>11</v>
      </c>
      <c r="D107" s="28">
        <v>4.99E-2</v>
      </c>
      <c r="E107" s="27">
        <v>44735</v>
      </c>
      <c r="F107">
        <v>206.18</v>
      </c>
      <c r="G107" s="29">
        <v>186.97</v>
      </c>
      <c r="H107" s="27">
        <v>44735</v>
      </c>
      <c r="I107" s="8">
        <v>-9.3171015617421707E-2</v>
      </c>
      <c r="J107" s="30" t="s">
        <v>56</v>
      </c>
    </row>
    <row r="108" spans="1:10" x14ac:dyDescent="0.25">
      <c r="A108" t="s">
        <v>87</v>
      </c>
      <c r="B108" s="27">
        <v>44693</v>
      </c>
      <c r="C108" t="s">
        <v>11</v>
      </c>
      <c r="D108" s="28">
        <v>3.9899999999999998E-2</v>
      </c>
      <c r="E108" s="27">
        <v>44735</v>
      </c>
      <c r="F108">
        <v>170.7</v>
      </c>
      <c r="G108" s="29">
        <v>165.14</v>
      </c>
      <c r="H108" s="27">
        <v>44735</v>
      </c>
      <c r="I108" s="8">
        <v>-3.257176332747512E-2</v>
      </c>
      <c r="J108" s="30" t="s">
        <v>56</v>
      </c>
    </row>
    <row r="109" spans="1:10" x14ac:dyDescent="0.25">
      <c r="A109" t="s">
        <v>45</v>
      </c>
      <c r="B109" s="27">
        <v>44693</v>
      </c>
      <c r="C109" t="s">
        <v>11</v>
      </c>
      <c r="D109" s="28">
        <v>3.6999999999999998E-2</v>
      </c>
      <c r="E109" s="27">
        <v>44735</v>
      </c>
      <c r="F109">
        <v>73.55</v>
      </c>
      <c r="G109" s="29">
        <v>76.271349999999998</v>
      </c>
      <c r="H109" s="27">
        <v>44705</v>
      </c>
      <c r="I109" s="8">
        <v>3.7000000000000019E-2</v>
      </c>
      <c r="J109" s="30" t="s">
        <v>56</v>
      </c>
    </row>
    <row r="110" spans="1:10" x14ac:dyDescent="0.25">
      <c r="A110" t="s">
        <v>101</v>
      </c>
      <c r="B110" s="27">
        <v>44693</v>
      </c>
      <c r="C110" t="s">
        <v>11</v>
      </c>
      <c r="D110" s="28">
        <v>3.3700000000000001E-2</v>
      </c>
      <c r="E110" s="27">
        <v>44735</v>
      </c>
      <c r="F110">
        <v>42.96</v>
      </c>
      <c r="G110" s="29">
        <v>44.407752000000002</v>
      </c>
      <c r="H110" s="27">
        <v>44698</v>
      </c>
      <c r="I110" s="8">
        <v>3.3700000000000029E-2</v>
      </c>
      <c r="J110" s="30" t="s">
        <v>56</v>
      </c>
    </row>
    <row r="111" spans="1:10" x14ac:dyDescent="0.25">
      <c r="A111" t="s">
        <v>130</v>
      </c>
      <c r="B111" s="27">
        <v>44693</v>
      </c>
      <c r="C111" t="s">
        <v>11</v>
      </c>
      <c r="D111" s="28">
        <v>3.1699999999999999E-2</v>
      </c>
      <c r="E111" s="27">
        <v>44735</v>
      </c>
      <c r="F111">
        <v>39.159999999999997</v>
      </c>
      <c r="G111" s="29">
        <v>40.401371999999995</v>
      </c>
      <c r="H111" s="27">
        <v>44699</v>
      </c>
      <c r="I111" s="8">
        <v>3.1699999999999964E-2</v>
      </c>
      <c r="J111" s="30" t="s">
        <v>56</v>
      </c>
    </row>
    <row r="112" spans="1:10" x14ac:dyDescent="0.25">
      <c r="A112" t="s">
        <v>25</v>
      </c>
      <c r="B112" s="27">
        <v>44694</v>
      </c>
      <c r="C112" t="s">
        <v>11</v>
      </c>
      <c r="D112" s="28">
        <v>5.8900000000000001E-2</v>
      </c>
      <c r="E112" s="27">
        <v>44736</v>
      </c>
      <c r="F112">
        <v>160.6</v>
      </c>
      <c r="G112" s="29">
        <v>170.05933999999999</v>
      </c>
      <c r="H112" s="27">
        <v>44714</v>
      </c>
      <c r="I112" s="8">
        <v>5.8899999999999987E-2</v>
      </c>
      <c r="J112" s="30" t="s">
        <v>56</v>
      </c>
    </row>
    <row r="113" spans="1:10" x14ac:dyDescent="0.25">
      <c r="A113" t="s">
        <v>258</v>
      </c>
      <c r="B113" s="27">
        <v>44694</v>
      </c>
      <c r="C113" t="s">
        <v>11</v>
      </c>
      <c r="D113" s="28">
        <v>4.4999999999999998E-2</v>
      </c>
      <c r="E113" s="27">
        <v>44736</v>
      </c>
      <c r="F113">
        <v>232.93</v>
      </c>
      <c r="G113" s="29">
        <v>243.41185000000002</v>
      </c>
      <c r="H113" s="27">
        <v>44707</v>
      </c>
      <c r="I113" s="8">
        <v>4.5000000000000033E-2</v>
      </c>
      <c r="J113" s="30" t="s">
        <v>56</v>
      </c>
    </row>
    <row r="114" spans="1:10" x14ac:dyDescent="0.25">
      <c r="A114" t="s">
        <v>140</v>
      </c>
      <c r="B114" s="27">
        <v>44694</v>
      </c>
      <c r="C114" t="s">
        <v>11</v>
      </c>
      <c r="D114" s="28">
        <v>8.1299999999999997E-2</v>
      </c>
      <c r="E114" s="27">
        <v>44719</v>
      </c>
      <c r="F114">
        <v>176.12</v>
      </c>
      <c r="G114" s="29">
        <v>190.43855600000001</v>
      </c>
      <c r="H114" s="27">
        <v>44705</v>
      </c>
      <c r="I114" s="8">
        <v>8.1299999999999997E-2</v>
      </c>
      <c r="J114" s="30" t="s">
        <v>56</v>
      </c>
    </row>
    <row r="115" spans="1:10" x14ac:dyDescent="0.25">
      <c r="A115" t="s">
        <v>144</v>
      </c>
      <c r="B115" s="27">
        <v>44694</v>
      </c>
      <c r="C115" t="s">
        <v>11</v>
      </c>
      <c r="D115" s="28">
        <v>4.6199999999999998E-2</v>
      </c>
      <c r="E115" s="27">
        <v>44736</v>
      </c>
      <c r="F115">
        <v>54.23</v>
      </c>
      <c r="G115" s="29">
        <v>56.735425999999997</v>
      </c>
      <c r="H115" s="27">
        <v>44698</v>
      </c>
      <c r="I115" s="8">
        <v>4.6199999999999998E-2</v>
      </c>
      <c r="J115" s="30" t="s">
        <v>56</v>
      </c>
    </row>
    <row r="116" spans="1:10" x14ac:dyDescent="0.25">
      <c r="A116" t="s">
        <v>70</v>
      </c>
      <c r="B116" s="27">
        <v>44694</v>
      </c>
      <c r="C116" t="s">
        <v>11</v>
      </c>
      <c r="D116" s="28">
        <v>8.48E-2</v>
      </c>
      <c r="E116" s="27">
        <v>44736</v>
      </c>
      <c r="F116">
        <v>112.98</v>
      </c>
      <c r="G116" s="29">
        <v>122.560704</v>
      </c>
      <c r="H116" s="27">
        <v>44714</v>
      </c>
      <c r="I116" s="8">
        <v>8.4799999999999973E-2</v>
      </c>
      <c r="J116" s="30" t="s">
        <v>56</v>
      </c>
    </row>
    <row r="117" spans="1:10" x14ac:dyDescent="0.25">
      <c r="A117" t="s">
        <v>173</v>
      </c>
      <c r="B117" s="27">
        <v>44694</v>
      </c>
      <c r="C117" t="s">
        <v>11</v>
      </c>
      <c r="D117" s="28">
        <v>2.86E-2</v>
      </c>
      <c r="E117" s="27">
        <v>44736</v>
      </c>
      <c r="F117">
        <v>48.77</v>
      </c>
      <c r="G117" s="29">
        <v>50.164822000000001</v>
      </c>
      <c r="H117" s="27">
        <v>44698</v>
      </c>
      <c r="I117" s="8">
        <v>2.8599999999999952E-2</v>
      </c>
      <c r="J117" s="30" t="s">
        <v>56</v>
      </c>
    </row>
    <row r="118" spans="1:10" x14ac:dyDescent="0.25">
      <c r="A118" t="s">
        <v>13</v>
      </c>
      <c r="B118" s="27">
        <v>44694</v>
      </c>
      <c r="C118" t="s">
        <v>11</v>
      </c>
      <c r="D118" s="28">
        <v>2.5999999999999999E-2</v>
      </c>
      <c r="E118" s="27">
        <v>44736</v>
      </c>
      <c r="F118">
        <v>158.05000000000001</v>
      </c>
      <c r="G118" s="29">
        <v>150.31</v>
      </c>
      <c r="H118" s="27">
        <v>44736</v>
      </c>
      <c r="I118" s="8">
        <v>-4.8971844353052886E-2</v>
      </c>
      <c r="J118" s="30" t="s">
        <v>56</v>
      </c>
    </row>
    <row r="119" spans="1:10" x14ac:dyDescent="0.25">
      <c r="A119" t="s">
        <v>119</v>
      </c>
      <c r="B119" s="27">
        <v>44694</v>
      </c>
      <c r="C119" t="s">
        <v>11</v>
      </c>
      <c r="D119" s="28">
        <v>5.5100000000000003E-2</v>
      </c>
      <c r="E119" s="27">
        <v>44736</v>
      </c>
      <c r="F119">
        <v>233.48</v>
      </c>
      <c r="G119" s="29">
        <v>246.34474799999998</v>
      </c>
      <c r="H119" s="27">
        <v>44736</v>
      </c>
      <c r="I119" s="8">
        <v>5.5099999999999968E-2</v>
      </c>
      <c r="J119" s="30" t="s">
        <v>56</v>
      </c>
    </row>
    <row r="120" spans="1:10" x14ac:dyDescent="0.25">
      <c r="A120" t="s">
        <v>42</v>
      </c>
      <c r="B120" s="27">
        <v>44694</v>
      </c>
      <c r="C120" t="s">
        <v>11</v>
      </c>
      <c r="D120" s="28">
        <v>2.2200000000000001E-2</v>
      </c>
      <c r="E120" s="27">
        <v>44735</v>
      </c>
      <c r="F120">
        <v>130.21</v>
      </c>
      <c r="G120" s="29">
        <v>133.100662</v>
      </c>
      <c r="H120" s="27">
        <v>44705</v>
      </c>
      <c r="I120" s="8">
        <v>2.2199999999999935E-2</v>
      </c>
      <c r="J120" s="30" t="s">
        <v>56</v>
      </c>
    </row>
    <row r="121" spans="1:10" x14ac:dyDescent="0.25">
      <c r="A121" t="s">
        <v>24</v>
      </c>
      <c r="B121" s="27">
        <v>44694</v>
      </c>
      <c r="C121" t="s">
        <v>11</v>
      </c>
      <c r="D121" s="28">
        <v>7.3499999999999996E-2</v>
      </c>
      <c r="E121" s="27">
        <v>44736</v>
      </c>
      <c r="F121">
        <v>488.06</v>
      </c>
      <c r="G121" s="29">
        <v>469.87</v>
      </c>
      <c r="H121" s="27">
        <v>44736</v>
      </c>
      <c r="I121" s="8">
        <v>-3.7270007785927955E-2</v>
      </c>
      <c r="J121" s="30" t="s">
        <v>56</v>
      </c>
    </row>
    <row r="122" spans="1:10" x14ac:dyDescent="0.25">
      <c r="A122" t="s">
        <v>58</v>
      </c>
      <c r="B122" s="27">
        <v>44694</v>
      </c>
      <c r="C122" t="s">
        <v>11</v>
      </c>
      <c r="D122" s="28">
        <v>2.7300000000000001E-2</v>
      </c>
      <c r="E122" s="27">
        <v>44736</v>
      </c>
      <c r="F122">
        <v>153.47</v>
      </c>
      <c r="G122" s="29">
        <v>144.35</v>
      </c>
      <c r="H122" s="27">
        <v>44736</v>
      </c>
      <c r="I122" s="8">
        <v>-5.9425294845898251E-2</v>
      </c>
      <c r="J122" s="30" t="s">
        <v>56</v>
      </c>
    </row>
    <row r="123" spans="1:10" x14ac:dyDescent="0.25">
      <c r="A123" t="s">
        <v>65</v>
      </c>
      <c r="B123" s="27">
        <v>44694</v>
      </c>
      <c r="C123" t="s">
        <v>11</v>
      </c>
      <c r="D123" s="28">
        <v>2.3699999999999999E-2</v>
      </c>
      <c r="E123" s="27">
        <v>44736</v>
      </c>
      <c r="F123">
        <v>205.29</v>
      </c>
      <c r="G123" s="29">
        <v>210.155373</v>
      </c>
      <c r="H123" s="27">
        <v>44698</v>
      </c>
      <c r="I123" s="8">
        <v>2.3700000000000027E-2</v>
      </c>
      <c r="J123" s="30" t="s">
        <v>56</v>
      </c>
    </row>
    <row r="124" spans="1:10" x14ac:dyDescent="0.25">
      <c r="A124" t="s">
        <v>75</v>
      </c>
      <c r="B124" s="27">
        <v>44694</v>
      </c>
      <c r="C124" t="s">
        <v>11</v>
      </c>
      <c r="D124" s="28">
        <v>3.2800000000000003E-2</v>
      </c>
      <c r="E124" s="27">
        <v>44729</v>
      </c>
      <c r="F124">
        <v>38.32</v>
      </c>
      <c r="G124" s="29">
        <v>39.576895999999998</v>
      </c>
      <c r="H124" s="27">
        <v>44698</v>
      </c>
      <c r="I124" s="8">
        <v>3.2799999999999933E-2</v>
      </c>
      <c r="J124" s="30" t="s">
        <v>56</v>
      </c>
    </row>
    <row r="125" spans="1:10" x14ac:dyDescent="0.25">
      <c r="A125" t="s">
        <v>207</v>
      </c>
      <c r="B125" s="27">
        <v>44694</v>
      </c>
      <c r="C125" t="s">
        <v>11</v>
      </c>
      <c r="D125" s="28">
        <v>6.4199999999999993E-2</v>
      </c>
      <c r="E125" s="27">
        <v>44736</v>
      </c>
      <c r="F125">
        <v>53.9</v>
      </c>
      <c r="G125" s="29">
        <v>57.360379999999999</v>
      </c>
      <c r="H125" s="27">
        <v>44707</v>
      </c>
      <c r="I125" s="8">
        <v>6.4200000000000021E-2</v>
      </c>
      <c r="J125" s="30" t="s">
        <v>56</v>
      </c>
    </row>
    <row r="126" spans="1:10" x14ac:dyDescent="0.25">
      <c r="A126" t="s">
        <v>74</v>
      </c>
      <c r="B126" s="27">
        <v>44694</v>
      </c>
      <c r="C126" t="s">
        <v>11</v>
      </c>
      <c r="D126" s="28">
        <v>8.9599999999999999E-2</v>
      </c>
      <c r="E126" s="27">
        <v>44736</v>
      </c>
      <c r="F126">
        <v>43.17</v>
      </c>
      <c r="G126" s="29">
        <v>47.038032000000001</v>
      </c>
      <c r="H126" s="27">
        <v>44698</v>
      </c>
      <c r="I126" s="8">
        <v>8.9599999999999985E-2</v>
      </c>
      <c r="J126" s="30" t="s">
        <v>56</v>
      </c>
    </row>
    <row r="127" spans="1:10" x14ac:dyDescent="0.25">
      <c r="A127" t="s">
        <v>180</v>
      </c>
      <c r="B127" s="27">
        <v>44694</v>
      </c>
      <c r="C127" t="s">
        <v>11</v>
      </c>
      <c r="D127" s="28">
        <v>2.9899999999999999E-2</v>
      </c>
      <c r="E127" s="27">
        <v>44732</v>
      </c>
      <c r="F127">
        <v>80.39</v>
      </c>
      <c r="G127" s="29">
        <v>82.793661</v>
      </c>
      <c r="H127" s="27">
        <v>44698</v>
      </c>
      <c r="I127" s="8">
        <v>2.9899999999999996E-2</v>
      </c>
      <c r="J127" s="30" t="s">
        <v>56</v>
      </c>
    </row>
    <row r="128" spans="1:10" x14ac:dyDescent="0.25">
      <c r="A128" t="s">
        <v>130</v>
      </c>
      <c r="B128" s="27">
        <v>44694</v>
      </c>
      <c r="C128" t="s">
        <v>11</v>
      </c>
      <c r="D128" s="28">
        <v>1.6500000000000001E-2</v>
      </c>
      <c r="E128" s="27">
        <v>44729</v>
      </c>
      <c r="F128">
        <v>39.46</v>
      </c>
      <c r="G128" s="29">
        <v>40.111090000000004</v>
      </c>
      <c r="H128" s="27">
        <v>44698</v>
      </c>
      <c r="I128" s="8">
        <v>1.6500000000000088E-2</v>
      </c>
      <c r="J128" s="30" t="s">
        <v>56</v>
      </c>
    </row>
    <row r="129" spans="1:10" x14ac:dyDescent="0.25">
      <c r="A129" t="s">
        <v>108</v>
      </c>
      <c r="B129" s="27">
        <v>44694</v>
      </c>
      <c r="C129" t="s">
        <v>11</v>
      </c>
      <c r="D129" s="28">
        <v>6.9000000000000006E-2</v>
      </c>
      <c r="E129" s="27">
        <v>44729</v>
      </c>
      <c r="F129">
        <v>36.200000000000003</v>
      </c>
      <c r="G129" s="29">
        <v>27.95</v>
      </c>
      <c r="H129" s="27">
        <v>44729</v>
      </c>
      <c r="I129" s="8">
        <v>-0.22790055248618793</v>
      </c>
      <c r="J129" s="30" t="s">
        <v>56</v>
      </c>
    </row>
    <row r="130" spans="1:10" x14ac:dyDescent="0.25">
      <c r="A130" t="s">
        <v>116</v>
      </c>
      <c r="B130" s="27">
        <v>44694</v>
      </c>
      <c r="C130" t="s">
        <v>11</v>
      </c>
      <c r="D130" s="28">
        <v>2.23E-2</v>
      </c>
      <c r="E130" s="27">
        <v>44718</v>
      </c>
      <c r="F130">
        <v>165.7</v>
      </c>
      <c r="G130" s="29">
        <v>169.39510999999999</v>
      </c>
      <c r="H130" s="27">
        <v>44707</v>
      </c>
      <c r="I130" s="8">
        <v>2.23E-2</v>
      </c>
      <c r="J130" s="30" t="s">
        <v>56</v>
      </c>
    </row>
    <row r="131" spans="1:10" x14ac:dyDescent="0.25">
      <c r="A131" t="s">
        <v>44</v>
      </c>
      <c r="B131" s="27">
        <v>44697</v>
      </c>
      <c r="C131" t="s">
        <v>11</v>
      </c>
      <c r="D131" s="28">
        <v>6.8000000000000005E-2</v>
      </c>
      <c r="E131" s="27">
        <v>44739</v>
      </c>
      <c r="F131">
        <v>340.11</v>
      </c>
      <c r="G131" s="29">
        <v>363.23748000000001</v>
      </c>
      <c r="H131" s="27">
        <v>44713</v>
      </c>
      <c r="I131" s="8">
        <v>6.7999999999999977E-2</v>
      </c>
      <c r="J131" s="30" t="s">
        <v>56</v>
      </c>
    </row>
    <row r="132" spans="1:10" x14ac:dyDescent="0.25">
      <c r="A132" t="s">
        <v>12</v>
      </c>
      <c r="B132" s="27">
        <v>44697</v>
      </c>
      <c r="C132" t="s">
        <v>11</v>
      </c>
      <c r="D132" s="28">
        <v>5.0500000000000003E-2</v>
      </c>
      <c r="E132" s="27">
        <v>44739</v>
      </c>
      <c r="F132">
        <v>266.11</v>
      </c>
      <c r="G132" s="29">
        <v>264.89</v>
      </c>
      <c r="H132" s="27">
        <v>44739</v>
      </c>
      <c r="I132" s="8">
        <v>-4.5845702904814822E-3</v>
      </c>
      <c r="J132" s="30" t="s">
        <v>56</v>
      </c>
    </row>
    <row r="133" spans="1:10" x14ac:dyDescent="0.25">
      <c r="A133" t="s">
        <v>176</v>
      </c>
      <c r="B133" s="27">
        <v>44697</v>
      </c>
      <c r="C133" t="s">
        <v>11</v>
      </c>
      <c r="D133" s="28">
        <v>3.9800000000000002E-2</v>
      </c>
      <c r="E133" s="27">
        <v>44739</v>
      </c>
      <c r="F133">
        <v>43.82</v>
      </c>
      <c r="G133" s="29">
        <v>38.630000000000003</v>
      </c>
      <c r="H133" s="27">
        <v>44739</v>
      </c>
      <c r="I133" s="8">
        <v>-0.1184390689183021</v>
      </c>
      <c r="J133" s="30" t="s">
        <v>56</v>
      </c>
    </row>
    <row r="134" spans="1:10" x14ac:dyDescent="0.25">
      <c r="A134" t="s">
        <v>276</v>
      </c>
      <c r="B134" s="27">
        <v>44697</v>
      </c>
      <c r="C134" t="s">
        <v>11</v>
      </c>
      <c r="D134" s="28">
        <v>5.1900000000000002E-2</v>
      </c>
      <c r="E134" s="27">
        <v>44739</v>
      </c>
      <c r="F134">
        <v>40.51</v>
      </c>
      <c r="G134" s="29">
        <v>37.82</v>
      </c>
      <c r="H134" s="27">
        <v>44739</v>
      </c>
      <c r="I134" s="8">
        <v>-6.6403357195754076E-2</v>
      </c>
      <c r="J134" s="30" t="s">
        <v>56</v>
      </c>
    </row>
    <row r="135" spans="1:10" x14ac:dyDescent="0.25">
      <c r="A135" t="s">
        <v>189</v>
      </c>
      <c r="B135" s="27">
        <v>44697</v>
      </c>
      <c r="C135" t="s">
        <v>11</v>
      </c>
      <c r="D135" s="28">
        <v>5.0200000000000002E-2</v>
      </c>
      <c r="E135" s="27">
        <v>44739</v>
      </c>
      <c r="F135">
        <v>155.66999999999999</v>
      </c>
      <c r="G135" s="29">
        <v>149.22</v>
      </c>
      <c r="H135" s="27">
        <v>44739</v>
      </c>
      <c r="I135" s="8">
        <v>-4.143380227404117E-2</v>
      </c>
      <c r="J135" s="30" t="s">
        <v>56</v>
      </c>
    </row>
    <row r="136" spans="1:10" x14ac:dyDescent="0.25">
      <c r="A136" t="s">
        <v>247</v>
      </c>
      <c r="B136" s="27">
        <v>44697</v>
      </c>
      <c r="C136" t="s">
        <v>11</v>
      </c>
      <c r="D136" s="28">
        <v>4.4400000000000002E-2</v>
      </c>
      <c r="E136" s="27">
        <v>44739</v>
      </c>
      <c r="F136">
        <v>294.68</v>
      </c>
      <c r="G136" s="29">
        <v>307.76379200000002</v>
      </c>
      <c r="H136" s="27">
        <v>44718</v>
      </c>
      <c r="I136" s="8">
        <v>4.4400000000000057E-2</v>
      </c>
      <c r="J136" s="30" t="s">
        <v>56</v>
      </c>
    </row>
    <row r="137" spans="1:10" x14ac:dyDescent="0.25">
      <c r="A137" t="s">
        <v>96</v>
      </c>
      <c r="B137" s="27">
        <v>44697</v>
      </c>
      <c r="C137" t="s">
        <v>11</v>
      </c>
      <c r="D137" s="28">
        <v>2.5600000000000001E-2</v>
      </c>
      <c r="E137" s="27">
        <v>44732</v>
      </c>
      <c r="F137">
        <v>136.43</v>
      </c>
      <c r="G137" s="29">
        <v>118.29</v>
      </c>
      <c r="H137" s="27">
        <v>44729</v>
      </c>
      <c r="I137" s="8">
        <v>-0.13296195851352341</v>
      </c>
      <c r="J137" s="30" t="s">
        <v>56</v>
      </c>
    </row>
    <row r="138" spans="1:10" x14ac:dyDescent="0.25">
      <c r="A138" t="s">
        <v>220</v>
      </c>
      <c r="B138" s="27">
        <v>44697</v>
      </c>
      <c r="C138" t="s">
        <v>11</v>
      </c>
      <c r="D138" s="28">
        <v>9.9400000000000002E-2</v>
      </c>
      <c r="E138" s="27">
        <v>44736</v>
      </c>
      <c r="F138">
        <v>103.13</v>
      </c>
      <c r="G138" s="29">
        <v>97.41</v>
      </c>
      <c r="H138" s="27">
        <v>44736</v>
      </c>
      <c r="I138" s="8">
        <v>-5.5463977504121006E-2</v>
      </c>
      <c r="J138" s="30" t="s">
        <v>56</v>
      </c>
    </row>
    <row r="139" spans="1:10" x14ac:dyDescent="0.25">
      <c r="A139" t="s">
        <v>187</v>
      </c>
      <c r="B139" s="27">
        <v>44697</v>
      </c>
      <c r="C139" t="s">
        <v>11</v>
      </c>
      <c r="D139" s="28">
        <v>2.75E-2</v>
      </c>
      <c r="E139" s="27">
        <v>44736</v>
      </c>
      <c r="F139">
        <v>44.91</v>
      </c>
      <c r="G139" s="29">
        <v>46.145024999999997</v>
      </c>
      <c r="H139" s="27">
        <v>44708</v>
      </c>
      <c r="I139" s="8">
        <v>2.7500000000000007E-2</v>
      </c>
      <c r="J139" s="30" t="s">
        <v>56</v>
      </c>
    </row>
    <row r="140" spans="1:10" x14ac:dyDescent="0.25">
      <c r="A140" t="s">
        <v>13</v>
      </c>
      <c r="B140" s="27">
        <v>44697</v>
      </c>
      <c r="C140" t="s">
        <v>11</v>
      </c>
      <c r="D140" s="28">
        <v>3.0300000000000001E-2</v>
      </c>
      <c r="E140" s="27">
        <v>44735</v>
      </c>
      <c r="F140">
        <v>158.94999999999999</v>
      </c>
      <c r="G140" s="29">
        <v>147.19</v>
      </c>
      <c r="H140" s="27">
        <v>44735</v>
      </c>
      <c r="I140" s="8">
        <v>-7.398553004089331E-2</v>
      </c>
      <c r="J140" s="30" t="s">
        <v>56</v>
      </c>
    </row>
    <row r="141" spans="1:10" x14ac:dyDescent="0.25">
      <c r="A141" t="s">
        <v>22</v>
      </c>
      <c r="B141" s="27">
        <v>44697</v>
      </c>
      <c r="C141" t="s">
        <v>11</v>
      </c>
      <c r="D141" s="28">
        <v>6.6400000000000001E-2</v>
      </c>
      <c r="E141" s="27">
        <v>44739</v>
      </c>
      <c r="F141">
        <v>180.74</v>
      </c>
      <c r="G141" s="29">
        <v>192.74113600000001</v>
      </c>
      <c r="H141" s="27">
        <v>44714</v>
      </c>
      <c r="I141" s="8">
        <v>6.6400000000000015E-2</v>
      </c>
      <c r="J141" s="30" t="s">
        <v>56</v>
      </c>
    </row>
    <row r="142" spans="1:10" x14ac:dyDescent="0.25">
      <c r="A142" t="s">
        <v>34</v>
      </c>
      <c r="B142" s="27">
        <v>44697</v>
      </c>
      <c r="C142" t="s">
        <v>11</v>
      </c>
      <c r="D142" s="28">
        <v>4.3299999999999998E-2</v>
      </c>
      <c r="E142" s="27">
        <v>44739</v>
      </c>
      <c r="F142">
        <v>56.64</v>
      </c>
      <c r="G142" s="29">
        <v>59.092511999999999</v>
      </c>
      <c r="H142" s="27">
        <v>44699</v>
      </c>
      <c r="I142" s="8">
        <v>4.3299999999999977E-2</v>
      </c>
      <c r="J142" s="30" t="s">
        <v>56</v>
      </c>
    </row>
    <row r="143" spans="1:10" x14ac:dyDescent="0.25">
      <c r="A143" t="s">
        <v>74</v>
      </c>
      <c r="B143" s="27">
        <v>44697</v>
      </c>
      <c r="C143" t="s">
        <v>11</v>
      </c>
      <c r="D143" s="28">
        <v>5.7700000000000001E-2</v>
      </c>
      <c r="E143" s="27">
        <v>44732</v>
      </c>
      <c r="F143">
        <v>45.42</v>
      </c>
      <c r="G143" s="29">
        <v>48.040734</v>
      </c>
      <c r="H143" s="27">
        <v>44708</v>
      </c>
      <c r="I143" s="8">
        <v>5.7699999999999974E-2</v>
      </c>
      <c r="J143" s="30" t="s">
        <v>56</v>
      </c>
    </row>
    <row r="144" spans="1:10" x14ac:dyDescent="0.25">
      <c r="A144" t="s">
        <v>30</v>
      </c>
      <c r="B144" s="27">
        <v>44697</v>
      </c>
      <c r="C144" t="s">
        <v>11</v>
      </c>
      <c r="D144" s="28">
        <v>4.4400000000000002E-2</v>
      </c>
      <c r="E144" s="27">
        <v>44739</v>
      </c>
      <c r="F144">
        <v>111.59</v>
      </c>
      <c r="G144" s="29">
        <v>116.544596</v>
      </c>
      <c r="H144" s="27">
        <v>44708</v>
      </c>
      <c r="I144" s="8">
        <v>4.4399999999999953E-2</v>
      </c>
      <c r="J144" s="30" t="s">
        <v>56</v>
      </c>
    </row>
    <row r="145" spans="1:10" x14ac:dyDescent="0.25">
      <c r="A145" t="s">
        <v>72</v>
      </c>
      <c r="B145" s="27">
        <v>44697</v>
      </c>
      <c r="C145" t="s">
        <v>11</v>
      </c>
      <c r="D145" s="28">
        <v>3.1099999999999999E-2</v>
      </c>
      <c r="E145" s="27">
        <v>44734</v>
      </c>
      <c r="F145">
        <v>31.14</v>
      </c>
      <c r="G145" s="29">
        <v>32.108454000000002</v>
      </c>
      <c r="H145" s="27">
        <v>44707</v>
      </c>
      <c r="I145" s="8">
        <v>3.1100000000000041E-2</v>
      </c>
      <c r="J145" s="30" t="s">
        <v>56</v>
      </c>
    </row>
    <row r="146" spans="1:10" x14ac:dyDescent="0.25">
      <c r="A146" t="s">
        <v>26</v>
      </c>
      <c r="B146" s="27">
        <v>44697</v>
      </c>
      <c r="C146" t="s">
        <v>11</v>
      </c>
      <c r="D146" s="28">
        <v>3.9600000000000003E-2</v>
      </c>
      <c r="E146" s="27">
        <v>44727</v>
      </c>
      <c r="F146">
        <v>102.09</v>
      </c>
      <c r="G146" s="29">
        <v>106.13276400000001</v>
      </c>
      <c r="H146" s="27">
        <v>44704</v>
      </c>
      <c r="I146" s="8">
        <v>3.9600000000000052E-2</v>
      </c>
      <c r="J146" s="30" t="s">
        <v>56</v>
      </c>
    </row>
    <row r="147" spans="1:10" x14ac:dyDescent="0.25">
      <c r="A147" t="s">
        <v>41</v>
      </c>
      <c r="B147" s="27">
        <v>44697</v>
      </c>
      <c r="C147" t="s">
        <v>11</v>
      </c>
      <c r="D147" s="28">
        <v>3.0099999999999998E-2</v>
      </c>
      <c r="E147" s="27">
        <v>44721</v>
      </c>
      <c r="F147">
        <v>439.81</v>
      </c>
      <c r="G147" s="29">
        <v>453.04828099999997</v>
      </c>
      <c r="H147" s="27">
        <v>44707</v>
      </c>
      <c r="I147" s="8">
        <v>3.0099999999999936E-2</v>
      </c>
      <c r="J147" s="30" t="s">
        <v>56</v>
      </c>
    </row>
    <row r="148" spans="1:10" x14ac:dyDescent="0.25">
      <c r="A148" t="s">
        <v>50</v>
      </c>
      <c r="B148" s="27">
        <v>44697</v>
      </c>
      <c r="C148" t="s">
        <v>11</v>
      </c>
      <c r="D148" s="28">
        <v>2.8299999999999999E-2</v>
      </c>
      <c r="E148" s="27">
        <v>44734</v>
      </c>
      <c r="F148">
        <v>231.47</v>
      </c>
      <c r="G148" s="29">
        <v>208.99</v>
      </c>
      <c r="H148" s="27">
        <v>44734</v>
      </c>
      <c r="I148" s="8">
        <v>-9.7118417073486799E-2</v>
      </c>
      <c r="J148" s="30" t="s">
        <v>56</v>
      </c>
    </row>
    <row r="149" spans="1:10" x14ac:dyDescent="0.25">
      <c r="A149" t="s">
        <v>42</v>
      </c>
      <c r="B149" s="27">
        <v>44697</v>
      </c>
      <c r="C149" t="s">
        <v>11</v>
      </c>
      <c r="D149" s="28">
        <v>1.9900000000000001E-2</v>
      </c>
      <c r="E149" s="27">
        <v>44735</v>
      </c>
      <c r="F149">
        <v>131.1</v>
      </c>
      <c r="G149" s="29">
        <v>133.70889</v>
      </c>
      <c r="H149" s="27">
        <v>44705</v>
      </c>
      <c r="I149" s="8">
        <v>1.9900000000000018E-2</v>
      </c>
      <c r="J149" s="30" t="s">
        <v>56</v>
      </c>
    </row>
    <row r="150" spans="1:10" x14ac:dyDescent="0.25">
      <c r="A150" t="s">
        <v>142</v>
      </c>
      <c r="B150" s="27">
        <v>44698</v>
      </c>
      <c r="C150" t="s">
        <v>11</v>
      </c>
      <c r="D150" s="28">
        <v>4.5199999999999997E-2</v>
      </c>
      <c r="E150" s="27">
        <v>44740</v>
      </c>
      <c r="F150">
        <v>48.95</v>
      </c>
      <c r="G150" s="29">
        <v>51.16254</v>
      </c>
      <c r="H150" s="27">
        <v>44706</v>
      </c>
      <c r="I150" s="8">
        <v>4.5199999999999935E-2</v>
      </c>
      <c r="J150" s="30" t="s">
        <v>56</v>
      </c>
    </row>
    <row r="151" spans="1:10" x14ac:dyDescent="0.25">
      <c r="A151" t="s">
        <v>22</v>
      </c>
      <c r="B151" s="27">
        <v>44698</v>
      </c>
      <c r="C151" t="s">
        <v>11</v>
      </c>
      <c r="D151" s="28">
        <v>6.5199999999999994E-2</v>
      </c>
      <c r="E151" s="27">
        <v>44735</v>
      </c>
      <c r="F151">
        <v>177.05</v>
      </c>
      <c r="G151" s="29">
        <v>188.59366</v>
      </c>
      <c r="H151" s="27">
        <v>44708</v>
      </c>
      <c r="I151" s="8">
        <v>6.5199999999999925E-2</v>
      </c>
      <c r="J151" s="30" t="s">
        <v>56</v>
      </c>
    </row>
    <row r="152" spans="1:10" x14ac:dyDescent="0.25">
      <c r="A152" t="s">
        <v>37</v>
      </c>
      <c r="B152" s="27">
        <v>44698</v>
      </c>
      <c r="C152" t="s">
        <v>11</v>
      </c>
      <c r="D152" s="28">
        <v>2.5100000000000001E-2</v>
      </c>
      <c r="E152" s="27">
        <v>44739</v>
      </c>
      <c r="F152">
        <v>71.790000000000006</v>
      </c>
      <c r="G152" s="29">
        <v>73.591929000000007</v>
      </c>
      <c r="H152" s="27">
        <v>44705</v>
      </c>
      <c r="I152" s="8">
        <v>2.5100000000000015E-2</v>
      </c>
      <c r="J152" s="30" t="s">
        <v>56</v>
      </c>
    </row>
    <row r="153" spans="1:10" x14ac:dyDescent="0.25">
      <c r="A153" t="s">
        <v>138</v>
      </c>
      <c r="B153" s="27">
        <v>44698</v>
      </c>
      <c r="C153" t="s">
        <v>11</v>
      </c>
      <c r="D153" s="28">
        <v>2.3199999999999998E-2</v>
      </c>
      <c r="E153" s="27">
        <v>44740</v>
      </c>
      <c r="F153">
        <v>95.85</v>
      </c>
      <c r="G153" s="29">
        <v>98.073719999999994</v>
      </c>
      <c r="H153" s="27">
        <v>44705</v>
      </c>
      <c r="I153" s="8">
        <v>2.3200000000000002E-2</v>
      </c>
      <c r="J153" s="30" t="s">
        <v>56</v>
      </c>
    </row>
    <row r="154" spans="1:10" x14ac:dyDescent="0.25">
      <c r="A154" t="s">
        <v>12</v>
      </c>
      <c r="B154" s="27">
        <v>44698</v>
      </c>
      <c r="C154" t="s">
        <v>11</v>
      </c>
      <c r="D154" s="28">
        <v>3.2300000000000002E-2</v>
      </c>
      <c r="E154" s="27">
        <v>44740</v>
      </c>
      <c r="F154">
        <v>263</v>
      </c>
      <c r="G154" s="29">
        <v>271.49490000000003</v>
      </c>
      <c r="H154" s="27">
        <v>44708</v>
      </c>
      <c r="I154" s="8">
        <v>3.2300000000000113E-2</v>
      </c>
      <c r="J154" s="30" t="s">
        <v>56</v>
      </c>
    </row>
    <row r="155" spans="1:10" x14ac:dyDescent="0.25">
      <c r="A155" t="s">
        <v>245</v>
      </c>
      <c r="B155" s="27">
        <v>44698</v>
      </c>
      <c r="C155" t="s">
        <v>11</v>
      </c>
      <c r="D155" s="28">
        <v>2.5499999999999998E-2</v>
      </c>
      <c r="E155" s="27">
        <v>44740</v>
      </c>
      <c r="F155">
        <v>96.32</v>
      </c>
      <c r="G155" s="29">
        <v>98.77615999999999</v>
      </c>
      <c r="H155" s="27">
        <v>44704</v>
      </c>
      <c r="I155" s="8">
        <v>2.5499999999999971E-2</v>
      </c>
      <c r="J155" s="30" t="s">
        <v>56</v>
      </c>
    </row>
    <row r="156" spans="1:10" x14ac:dyDescent="0.25">
      <c r="A156" t="s">
        <v>13</v>
      </c>
      <c r="B156" s="27">
        <v>44698</v>
      </c>
      <c r="C156" t="s">
        <v>11</v>
      </c>
      <c r="D156" s="28">
        <v>3.2199999999999999E-2</v>
      </c>
      <c r="E156" s="27">
        <v>44740</v>
      </c>
      <c r="F156">
        <v>157</v>
      </c>
      <c r="G156" s="29">
        <v>148.88</v>
      </c>
      <c r="H156" s="27">
        <v>44740</v>
      </c>
      <c r="I156" s="8">
        <v>-5.1719745222929964E-2</v>
      </c>
      <c r="J156" s="30" t="s">
        <v>56</v>
      </c>
    </row>
    <row r="157" spans="1:10" x14ac:dyDescent="0.25">
      <c r="A157" t="s">
        <v>202</v>
      </c>
      <c r="B157" s="27">
        <v>44698</v>
      </c>
      <c r="C157" t="s">
        <v>11</v>
      </c>
      <c r="D157" s="28">
        <v>2.63E-2</v>
      </c>
      <c r="E157" s="27">
        <v>44740</v>
      </c>
      <c r="F157">
        <v>60.9</v>
      </c>
      <c r="G157" s="29">
        <v>62.501669999999997</v>
      </c>
      <c r="H157" s="27">
        <v>44714</v>
      </c>
      <c r="I157" s="8">
        <v>2.6299999999999976E-2</v>
      </c>
      <c r="J157" s="30" t="s">
        <v>56</v>
      </c>
    </row>
    <row r="158" spans="1:10" x14ac:dyDescent="0.25">
      <c r="A158" t="s">
        <v>62</v>
      </c>
      <c r="B158" s="27">
        <v>44698</v>
      </c>
      <c r="C158" t="s">
        <v>11</v>
      </c>
      <c r="D158" s="28">
        <v>4.99E-2</v>
      </c>
      <c r="E158" s="27">
        <v>44739</v>
      </c>
      <c r="F158">
        <v>232.57</v>
      </c>
      <c r="G158" s="29">
        <v>244.17524299999999</v>
      </c>
      <c r="H158" s="27">
        <v>44701</v>
      </c>
      <c r="I158" s="8">
        <v>4.9900000000000007E-2</v>
      </c>
      <c r="J158" s="30" t="s">
        <v>56</v>
      </c>
    </row>
    <row r="159" spans="1:10" x14ac:dyDescent="0.25">
      <c r="A159" t="s">
        <v>14</v>
      </c>
      <c r="B159" s="27">
        <v>44698</v>
      </c>
      <c r="C159" t="s">
        <v>11</v>
      </c>
      <c r="D159" s="28">
        <v>3.6799999999999999E-2</v>
      </c>
      <c r="E159" s="27">
        <v>44740</v>
      </c>
      <c r="F159">
        <v>436.76</v>
      </c>
      <c r="G159" s="29">
        <v>452.83276799999999</v>
      </c>
      <c r="H159" s="27">
        <v>44707</v>
      </c>
      <c r="I159" s="8">
        <v>3.6799999999999992E-2</v>
      </c>
      <c r="J159" s="30" t="s">
        <v>56</v>
      </c>
    </row>
    <row r="160" spans="1:10" x14ac:dyDescent="0.25">
      <c r="A160" t="s">
        <v>246</v>
      </c>
      <c r="B160" s="27">
        <v>44699</v>
      </c>
      <c r="C160" t="s">
        <v>11</v>
      </c>
      <c r="D160" s="28">
        <v>3.2599999999999997E-2</v>
      </c>
      <c r="E160" s="27">
        <v>44735</v>
      </c>
      <c r="F160">
        <v>205.41</v>
      </c>
      <c r="G160" s="29">
        <v>212.10636600000001</v>
      </c>
      <c r="H160" s="27">
        <v>44712</v>
      </c>
      <c r="I160" s="8">
        <v>3.2600000000000059E-2</v>
      </c>
      <c r="J160" s="30" t="s">
        <v>56</v>
      </c>
    </row>
    <row r="161" spans="1:10" x14ac:dyDescent="0.25">
      <c r="A161" t="s">
        <v>245</v>
      </c>
      <c r="B161" s="27">
        <v>44699</v>
      </c>
      <c r="C161" t="s">
        <v>11</v>
      </c>
      <c r="D161" s="28">
        <v>3.27E-2</v>
      </c>
      <c r="E161" s="27">
        <v>44741</v>
      </c>
      <c r="F161">
        <v>93.56</v>
      </c>
      <c r="G161" s="29">
        <v>96.619411999999997</v>
      </c>
      <c r="H161" s="27">
        <v>44704</v>
      </c>
      <c r="I161" s="8">
        <v>3.2699999999999944E-2</v>
      </c>
      <c r="J161" s="30" t="s">
        <v>56</v>
      </c>
    </row>
    <row r="162" spans="1:10" x14ac:dyDescent="0.25">
      <c r="A162" t="s">
        <v>126</v>
      </c>
      <c r="B162" s="27">
        <v>44699</v>
      </c>
      <c r="C162" t="s">
        <v>11</v>
      </c>
      <c r="D162" s="28">
        <v>2.52E-2</v>
      </c>
      <c r="E162" s="27">
        <v>44741</v>
      </c>
      <c r="F162">
        <v>151.04</v>
      </c>
      <c r="G162" s="29">
        <v>154.84620799999999</v>
      </c>
      <c r="H162" s="27">
        <v>44707</v>
      </c>
      <c r="I162" s="8">
        <v>2.519999999999999E-2</v>
      </c>
      <c r="J162" s="30" t="s">
        <v>56</v>
      </c>
    </row>
    <row r="163" spans="1:10" x14ac:dyDescent="0.25">
      <c r="A163" t="s">
        <v>37</v>
      </c>
      <c r="B163" s="27">
        <v>44699</v>
      </c>
      <c r="C163" t="s">
        <v>11</v>
      </c>
      <c r="D163" s="28">
        <v>0.03</v>
      </c>
      <c r="E163" s="27">
        <v>44741</v>
      </c>
      <c r="F163">
        <v>71.09</v>
      </c>
      <c r="G163" s="29">
        <v>73.222700000000003</v>
      </c>
      <c r="H163" s="27">
        <v>44705</v>
      </c>
      <c r="I163" s="8">
        <v>2.9999999999999995E-2</v>
      </c>
      <c r="J163" s="30" t="s">
        <v>56</v>
      </c>
    </row>
    <row r="164" spans="1:10" x14ac:dyDescent="0.25">
      <c r="A164" t="s">
        <v>68</v>
      </c>
      <c r="B164" s="27">
        <v>44699</v>
      </c>
      <c r="C164" t="s">
        <v>11</v>
      </c>
      <c r="D164" s="28">
        <v>1.8700000000000001E-2</v>
      </c>
      <c r="E164" s="27">
        <v>44739</v>
      </c>
      <c r="F164">
        <v>82.29</v>
      </c>
      <c r="G164" s="29">
        <v>83.828823</v>
      </c>
      <c r="H164" s="27">
        <v>44705</v>
      </c>
      <c r="I164" s="8">
        <v>1.8699999999999922E-2</v>
      </c>
      <c r="J164" s="30" t="s">
        <v>56</v>
      </c>
    </row>
    <row r="165" spans="1:10" x14ac:dyDescent="0.25">
      <c r="A165" t="s">
        <v>139</v>
      </c>
      <c r="B165" s="27">
        <v>44699</v>
      </c>
      <c r="C165" t="s">
        <v>11</v>
      </c>
      <c r="D165" s="28">
        <v>2.98E-2</v>
      </c>
      <c r="E165" s="27">
        <v>44729</v>
      </c>
      <c r="F165">
        <v>53.27</v>
      </c>
      <c r="G165" s="29">
        <v>54.857446000000003</v>
      </c>
      <c r="H165" s="27">
        <v>44701</v>
      </c>
      <c r="I165" s="8">
        <v>2.9799999999999997E-2</v>
      </c>
      <c r="J165" s="30" t="s">
        <v>56</v>
      </c>
    </row>
    <row r="166" spans="1:10" x14ac:dyDescent="0.25">
      <c r="A166" t="s">
        <v>102</v>
      </c>
      <c r="B166" s="27">
        <v>44699</v>
      </c>
      <c r="C166" t="s">
        <v>11</v>
      </c>
      <c r="D166" s="28">
        <v>6.5600000000000006E-2</v>
      </c>
      <c r="E166" s="27">
        <v>44741</v>
      </c>
      <c r="F166">
        <v>3.83</v>
      </c>
      <c r="G166" s="29">
        <v>3.88</v>
      </c>
      <c r="H166" s="27">
        <v>44741</v>
      </c>
      <c r="I166" s="8">
        <v>1.3054830287206221E-2</v>
      </c>
      <c r="J166" s="30" t="s">
        <v>56</v>
      </c>
    </row>
    <row r="167" spans="1:10" x14ac:dyDescent="0.25">
      <c r="A167" t="s">
        <v>73</v>
      </c>
      <c r="B167" s="27">
        <v>44699</v>
      </c>
      <c r="C167" t="s">
        <v>11</v>
      </c>
      <c r="D167" s="28">
        <v>4.02E-2</v>
      </c>
      <c r="E167" s="27">
        <v>44740</v>
      </c>
      <c r="F167">
        <v>118.95</v>
      </c>
      <c r="G167" s="29">
        <v>123.73179</v>
      </c>
      <c r="H167" s="27">
        <v>44700</v>
      </c>
      <c r="I167" s="8">
        <v>4.0200000000000007E-2</v>
      </c>
      <c r="J167" s="30" t="s">
        <v>56</v>
      </c>
    </row>
    <row r="168" spans="1:10" x14ac:dyDescent="0.25">
      <c r="A168" t="s">
        <v>191</v>
      </c>
      <c r="B168" s="27">
        <v>44699</v>
      </c>
      <c r="C168" t="s">
        <v>11</v>
      </c>
      <c r="D168" s="28">
        <v>1.8100000000000002E-2</v>
      </c>
      <c r="E168" s="27">
        <v>44740</v>
      </c>
      <c r="F168">
        <v>48.01</v>
      </c>
      <c r="G168" s="29">
        <v>48.878980999999996</v>
      </c>
      <c r="H168" s="27">
        <v>44700</v>
      </c>
      <c r="I168" s="8">
        <v>1.809999999999996E-2</v>
      </c>
      <c r="J168" s="30" t="s">
        <v>56</v>
      </c>
    </row>
    <row r="169" spans="1:10" x14ac:dyDescent="0.25">
      <c r="A169" t="s">
        <v>90</v>
      </c>
      <c r="B169" s="27">
        <v>44699</v>
      </c>
      <c r="C169" t="s">
        <v>11</v>
      </c>
      <c r="D169" s="28">
        <v>1.9900000000000001E-2</v>
      </c>
      <c r="E169" s="27">
        <v>44741</v>
      </c>
      <c r="F169">
        <v>108.67</v>
      </c>
      <c r="G169" s="29">
        <v>110.832533</v>
      </c>
      <c r="H169" s="27">
        <v>44704</v>
      </c>
      <c r="I169" s="8">
        <v>1.9899999999999966E-2</v>
      </c>
      <c r="J169" s="30" t="s">
        <v>56</v>
      </c>
    </row>
    <row r="170" spans="1:10" x14ac:dyDescent="0.25">
      <c r="A170" t="s">
        <v>90</v>
      </c>
      <c r="B170" s="27">
        <v>44700</v>
      </c>
      <c r="C170" t="s">
        <v>11</v>
      </c>
      <c r="D170" s="28">
        <v>3.3599999999999998E-2</v>
      </c>
      <c r="E170" s="27">
        <v>44742</v>
      </c>
      <c r="F170">
        <v>108.84</v>
      </c>
      <c r="G170" s="29">
        <v>112.49702400000001</v>
      </c>
      <c r="H170" s="27">
        <v>44705</v>
      </c>
      <c r="I170" s="8">
        <v>3.360000000000006E-2</v>
      </c>
      <c r="J170" s="30" t="s">
        <v>56</v>
      </c>
    </row>
    <row r="171" spans="1:10" x14ac:dyDescent="0.25">
      <c r="A171" t="s">
        <v>99</v>
      </c>
      <c r="B171" s="27">
        <v>44700</v>
      </c>
      <c r="C171" t="s">
        <v>11</v>
      </c>
      <c r="D171" s="28">
        <v>6.5199999999999994E-2</v>
      </c>
      <c r="E171" s="27">
        <v>44729</v>
      </c>
      <c r="F171">
        <v>17.059999999999999</v>
      </c>
      <c r="G171" s="29">
        <v>12.94</v>
      </c>
      <c r="H171" s="27">
        <v>44729</v>
      </c>
      <c r="I171" s="8">
        <v>-0.24150058616647124</v>
      </c>
      <c r="J171" s="30" t="s">
        <v>56</v>
      </c>
    </row>
    <row r="172" spans="1:10" x14ac:dyDescent="0.25">
      <c r="A172" t="s">
        <v>33</v>
      </c>
      <c r="B172" s="27">
        <v>44700</v>
      </c>
      <c r="C172" t="s">
        <v>11</v>
      </c>
      <c r="D172" s="28">
        <v>3.2199999999999999E-2</v>
      </c>
      <c r="E172" s="27">
        <v>44742</v>
      </c>
      <c r="F172">
        <v>125.2</v>
      </c>
      <c r="G172" s="29">
        <v>129.23143999999999</v>
      </c>
      <c r="H172" s="27">
        <v>44706</v>
      </c>
      <c r="I172" s="8">
        <v>3.2199999999999916E-2</v>
      </c>
      <c r="J172" s="30" t="s">
        <v>56</v>
      </c>
    </row>
    <row r="173" spans="1:10" x14ac:dyDescent="0.25">
      <c r="A173" t="s">
        <v>40</v>
      </c>
      <c r="B173" s="27">
        <v>44700</v>
      </c>
      <c r="C173" t="s">
        <v>11</v>
      </c>
      <c r="D173" s="28">
        <v>6.8599999999999994E-2</v>
      </c>
      <c r="E173" s="27">
        <v>44742</v>
      </c>
      <c r="F173">
        <v>233.04</v>
      </c>
      <c r="G173" s="29">
        <v>198.93</v>
      </c>
      <c r="H173" s="27">
        <v>44742</v>
      </c>
      <c r="I173" s="8">
        <v>-0.14636972193614825</v>
      </c>
      <c r="J173" s="30" t="s">
        <v>56</v>
      </c>
    </row>
    <row r="174" spans="1:10" x14ac:dyDescent="0.25">
      <c r="A174" t="s">
        <v>20</v>
      </c>
      <c r="B174" s="27">
        <v>44700</v>
      </c>
      <c r="C174" t="s">
        <v>11</v>
      </c>
      <c r="D174" s="28">
        <v>3.8100000000000002E-2</v>
      </c>
      <c r="E174" s="27">
        <v>44742</v>
      </c>
      <c r="F174">
        <v>199.67</v>
      </c>
      <c r="G174" s="29">
        <v>207.27742699999999</v>
      </c>
      <c r="H174" s="27">
        <v>44704</v>
      </c>
      <c r="I174" s="8">
        <v>3.8100000000000009E-2</v>
      </c>
      <c r="J174" s="30" t="s">
        <v>56</v>
      </c>
    </row>
    <row r="175" spans="1:10" x14ac:dyDescent="0.25">
      <c r="A175" t="s">
        <v>165</v>
      </c>
      <c r="B175" s="27">
        <v>44700</v>
      </c>
      <c r="C175" t="s">
        <v>11</v>
      </c>
      <c r="D175" s="28">
        <v>7.5600000000000001E-2</v>
      </c>
      <c r="E175" s="27">
        <v>44742</v>
      </c>
      <c r="F175">
        <v>158.74</v>
      </c>
      <c r="G175" s="29">
        <v>170.74074400000001</v>
      </c>
      <c r="H175" s="27">
        <v>44713</v>
      </c>
      <c r="I175" s="8">
        <v>7.5599999999999973E-2</v>
      </c>
      <c r="J175" s="30" t="s">
        <v>56</v>
      </c>
    </row>
    <row r="176" spans="1:10" x14ac:dyDescent="0.25">
      <c r="A176" t="s">
        <v>37</v>
      </c>
      <c r="B176" s="27">
        <v>44700</v>
      </c>
      <c r="C176" t="s">
        <v>11</v>
      </c>
      <c r="D176" s="28">
        <v>2.6200000000000001E-2</v>
      </c>
      <c r="E176" s="27">
        <v>44742</v>
      </c>
      <c r="F176">
        <v>70.900000000000006</v>
      </c>
      <c r="G176" s="29">
        <v>72.757580000000004</v>
      </c>
      <c r="H176" s="27">
        <v>44705</v>
      </c>
      <c r="I176" s="8">
        <v>2.619999999999998E-2</v>
      </c>
      <c r="J176" s="30" t="s">
        <v>56</v>
      </c>
    </row>
    <row r="177" spans="1:10" x14ac:dyDescent="0.25">
      <c r="A177" t="s">
        <v>76</v>
      </c>
      <c r="B177" s="27">
        <v>44700</v>
      </c>
      <c r="C177" t="s">
        <v>11</v>
      </c>
      <c r="D177" s="28">
        <v>5.3900000000000003E-2</v>
      </c>
      <c r="E177" s="27">
        <v>44734</v>
      </c>
      <c r="F177">
        <v>206.45</v>
      </c>
      <c r="G177" s="29">
        <v>217.57765499999999</v>
      </c>
      <c r="H177" s="27">
        <v>44708</v>
      </c>
      <c r="I177" s="8">
        <v>5.3900000000000024E-2</v>
      </c>
      <c r="J177" s="30" t="s">
        <v>56</v>
      </c>
    </row>
    <row r="178" spans="1:10" x14ac:dyDescent="0.25">
      <c r="A178" t="s">
        <v>184</v>
      </c>
      <c r="B178" s="27">
        <v>44700</v>
      </c>
      <c r="C178" t="s">
        <v>11</v>
      </c>
      <c r="D178" s="28">
        <v>2.7199999999999998E-2</v>
      </c>
      <c r="E178" s="27">
        <v>44742</v>
      </c>
      <c r="F178">
        <v>60.49</v>
      </c>
      <c r="G178" s="29">
        <v>62.135328000000001</v>
      </c>
      <c r="H178" s="27">
        <v>44704</v>
      </c>
      <c r="I178" s="8">
        <v>2.7199999999999988E-2</v>
      </c>
      <c r="J178" s="30" t="s">
        <v>56</v>
      </c>
    </row>
    <row r="179" spans="1:10" x14ac:dyDescent="0.25">
      <c r="A179" t="s">
        <v>23</v>
      </c>
      <c r="B179" s="27">
        <v>44700</v>
      </c>
      <c r="C179" t="s">
        <v>11</v>
      </c>
      <c r="D179" s="28">
        <v>2.2800000000000001E-2</v>
      </c>
      <c r="E179" s="27">
        <v>44742</v>
      </c>
      <c r="F179">
        <v>193.53</v>
      </c>
      <c r="G179" s="29">
        <v>197.94248400000001</v>
      </c>
      <c r="H179" s="27">
        <v>44719</v>
      </c>
      <c r="I179" s="8">
        <v>2.2800000000000032E-2</v>
      </c>
      <c r="J179" s="30" t="s">
        <v>56</v>
      </c>
    </row>
    <row r="180" spans="1:10" x14ac:dyDescent="0.25">
      <c r="A180" t="s">
        <v>199</v>
      </c>
      <c r="B180" s="27">
        <v>44700</v>
      </c>
      <c r="C180" t="s">
        <v>11</v>
      </c>
      <c r="D180" s="28">
        <v>3.6700000000000003E-2</v>
      </c>
      <c r="E180" s="27">
        <v>44733</v>
      </c>
      <c r="F180">
        <v>319.76</v>
      </c>
      <c r="G180" s="29">
        <v>331.49519199999997</v>
      </c>
      <c r="H180" s="27">
        <v>44706</v>
      </c>
      <c r="I180" s="8">
        <v>3.6699999999999948E-2</v>
      </c>
      <c r="J180" s="30" t="s">
        <v>56</v>
      </c>
    </row>
    <row r="181" spans="1:10" x14ac:dyDescent="0.25">
      <c r="A181" t="s">
        <v>27</v>
      </c>
      <c r="B181" s="27">
        <v>44700</v>
      </c>
      <c r="C181" t="s">
        <v>11</v>
      </c>
      <c r="D181" s="28">
        <v>4.1599999999999998E-2</v>
      </c>
      <c r="E181" s="27">
        <v>44741</v>
      </c>
      <c r="F181">
        <v>208.86</v>
      </c>
      <c r="G181" s="29">
        <v>217.54857600000003</v>
      </c>
      <c r="H181" s="27">
        <v>44707</v>
      </c>
      <c r="I181" s="8">
        <v>4.1600000000000054E-2</v>
      </c>
      <c r="J181" s="30" t="s">
        <v>56</v>
      </c>
    </row>
    <row r="182" spans="1:10" x14ac:dyDescent="0.25">
      <c r="A182" t="s">
        <v>180</v>
      </c>
      <c r="B182" s="27">
        <v>44700</v>
      </c>
      <c r="C182" t="s">
        <v>11</v>
      </c>
      <c r="D182" s="28">
        <v>1.9199999999999998E-2</v>
      </c>
      <c r="E182" s="27">
        <v>44735</v>
      </c>
      <c r="F182">
        <v>80.62</v>
      </c>
      <c r="G182" s="29">
        <v>82.167904000000007</v>
      </c>
      <c r="H182" s="27">
        <v>44704</v>
      </c>
      <c r="I182" s="8">
        <v>1.9200000000000033E-2</v>
      </c>
      <c r="J182" s="30" t="s">
        <v>56</v>
      </c>
    </row>
    <row r="183" spans="1:10" x14ac:dyDescent="0.25">
      <c r="A183" t="s">
        <v>118</v>
      </c>
      <c r="B183" s="27">
        <v>44700</v>
      </c>
      <c r="C183" t="s">
        <v>11</v>
      </c>
      <c r="D183" s="28">
        <v>6.1699999999999998E-2</v>
      </c>
      <c r="E183" s="27">
        <v>44729</v>
      </c>
      <c r="F183">
        <v>339.63</v>
      </c>
      <c r="G183" s="29">
        <v>360.585171</v>
      </c>
      <c r="H183" s="27">
        <v>44708</v>
      </c>
      <c r="I183" s="8">
        <v>6.1700000000000019E-2</v>
      </c>
      <c r="J183" s="30" t="s">
        <v>56</v>
      </c>
    </row>
    <row r="184" spans="1:10" x14ac:dyDescent="0.25">
      <c r="A184" t="s">
        <v>95</v>
      </c>
      <c r="B184" s="27">
        <v>44700</v>
      </c>
      <c r="C184" t="s">
        <v>11</v>
      </c>
      <c r="D184" s="28">
        <v>4.6300000000000001E-2</v>
      </c>
      <c r="E184" s="27">
        <v>44742</v>
      </c>
      <c r="F184">
        <v>2127.77</v>
      </c>
      <c r="G184" s="29">
        <v>2226.2857509999999</v>
      </c>
      <c r="H184" s="27">
        <v>44707</v>
      </c>
      <c r="I184" s="8">
        <v>4.6299999999999959E-2</v>
      </c>
      <c r="J184" s="30" t="s">
        <v>56</v>
      </c>
    </row>
    <row r="185" spans="1:10" x14ac:dyDescent="0.25">
      <c r="A185" t="s">
        <v>269</v>
      </c>
      <c r="B185" s="27">
        <v>44700</v>
      </c>
      <c r="C185" t="s">
        <v>11</v>
      </c>
      <c r="D185" s="28">
        <v>1.7600000000000001E-2</v>
      </c>
      <c r="E185" s="27">
        <v>44734</v>
      </c>
      <c r="F185">
        <v>178.75</v>
      </c>
      <c r="G185" s="29">
        <v>181.89599999999999</v>
      </c>
      <c r="H185" s="27">
        <v>44704</v>
      </c>
      <c r="I185" s="8">
        <v>1.7599999999999925E-2</v>
      </c>
      <c r="J185" s="30" t="s">
        <v>56</v>
      </c>
    </row>
    <row r="186" spans="1:10" x14ac:dyDescent="0.25">
      <c r="A186" t="s">
        <v>218</v>
      </c>
      <c r="B186" s="27">
        <v>44701</v>
      </c>
      <c r="C186" t="s">
        <v>11</v>
      </c>
      <c r="D186" s="28">
        <v>4.9599999999999998E-2</v>
      </c>
      <c r="E186" s="27">
        <v>44743</v>
      </c>
      <c r="F186">
        <v>47.8</v>
      </c>
      <c r="G186" s="29">
        <v>46.07</v>
      </c>
      <c r="H186" s="27">
        <v>44743</v>
      </c>
      <c r="I186" s="8">
        <v>-3.6192468619246798E-2</v>
      </c>
      <c r="J186" s="30" t="s">
        <v>56</v>
      </c>
    </row>
    <row r="187" spans="1:10" x14ac:dyDescent="0.25">
      <c r="A187" t="s">
        <v>52</v>
      </c>
      <c r="B187" s="27">
        <v>44701</v>
      </c>
      <c r="C187" t="s">
        <v>11</v>
      </c>
      <c r="D187" s="28">
        <v>4.1700000000000001E-2</v>
      </c>
      <c r="E187" s="27">
        <v>44743</v>
      </c>
      <c r="F187">
        <v>235.76</v>
      </c>
      <c r="G187" s="29">
        <v>245.59119199999998</v>
      </c>
      <c r="H187" s="27">
        <v>44705</v>
      </c>
      <c r="I187" s="8">
        <v>4.1699999999999945E-2</v>
      </c>
      <c r="J187" s="30" t="s">
        <v>56</v>
      </c>
    </row>
    <row r="188" spans="1:10" x14ac:dyDescent="0.25">
      <c r="A188" t="s">
        <v>26</v>
      </c>
      <c r="B188" s="27">
        <v>44701</v>
      </c>
      <c r="C188" t="s">
        <v>11</v>
      </c>
      <c r="D188" s="28">
        <v>5.8200000000000002E-2</v>
      </c>
      <c r="E188" s="27">
        <v>44740</v>
      </c>
      <c r="F188">
        <v>95.71</v>
      </c>
      <c r="G188" s="29">
        <v>101.280322</v>
      </c>
      <c r="H188" s="27">
        <v>44704</v>
      </c>
      <c r="I188" s="8">
        <v>5.820000000000005E-2</v>
      </c>
      <c r="J188" s="30" t="s">
        <v>56</v>
      </c>
    </row>
    <row r="189" spans="1:10" x14ac:dyDescent="0.25">
      <c r="A189" t="s">
        <v>42</v>
      </c>
      <c r="B189" s="27">
        <v>44701</v>
      </c>
      <c r="C189" t="s">
        <v>11</v>
      </c>
      <c r="D189" s="28">
        <v>4.1799999999999997E-2</v>
      </c>
      <c r="E189" s="27">
        <v>44743</v>
      </c>
      <c r="F189">
        <v>131.27000000000001</v>
      </c>
      <c r="G189" s="29">
        <v>129.16</v>
      </c>
      <c r="H189" s="27">
        <v>44743</v>
      </c>
      <c r="I189" s="8">
        <v>-1.6073741144206701E-2</v>
      </c>
      <c r="J189" s="30" t="s">
        <v>56</v>
      </c>
    </row>
    <row r="190" spans="1:10" x14ac:dyDescent="0.25">
      <c r="A190" t="s">
        <v>123</v>
      </c>
      <c r="B190" s="27">
        <v>44701</v>
      </c>
      <c r="C190" t="s">
        <v>11</v>
      </c>
      <c r="D190" s="28">
        <v>4.1200000000000001E-2</v>
      </c>
      <c r="E190" s="27">
        <v>44743</v>
      </c>
      <c r="F190">
        <v>69.31</v>
      </c>
      <c r="G190" s="29">
        <v>72.165571999999997</v>
      </c>
      <c r="H190" s="27">
        <v>44708</v>
      </c>
      <c r="I190" s="8">
        <v>4.1199999999999931E-2</v>
      </c>
      <c r="J190" s="30" t="s">
        <v>56</v>
      </c>
    </row>
    <row r="191" spans="1:10" x14ac:dyDescent="0.25">
      <c r="A191" t="s">
        <v>81</v>
      </c>
      <c r="B191" s="27">
        <v>44701</v>
      </c>
      <c r="C191" t="s">
        <v>11</v>
      </c>
      <c r="D191" s="28">
        <v>3.6600000000000001E-2</v>
      </c>
      <c r="E191" s="27">
        <v>44732</v>
      </c>
      <c r="F191">
        <v>56.55</v>
      </c>
      <c r="G191" s="29">
        <v>50.7</v>
      </c>
      <c r="H191" s="27">
        <v>44729</v>
      </c>
      <c r="I191" s="8">
        <v>-0.10344827586206887</v>
      </c>
      <c r="J191" s="30" t="s">
        <v>56</v>
      </c>
    </row>
    <row r="192" spans="1:10" x14ac:dyDescent="0.25">
      <c r="A192" t="s">
        <v>17</v>
      </c>
      <c r="B192" s="27">
        <v>44701</v>
      </c>
      <c r="C192" t="s">
        <v>11</v>
      </c>
      <c r="D192" s="28">
        <v>3.1300000000000001E-2</v>
      </c>
      <c r="E192" s="27">
        <v>44743</v>
      </c>
      <c r="F192">
        <v>486.29</v>
      </c>
      <c r="G192" s="29">
        <v>501.51087700000005</v>
      </c>
      <c r="H192" s="27">
        <v>44706</v>
      </c>
      <c r="I192" s="8">
        <v>3.1300000000000057E-2</v>
      </c>
      <c r="J192" s="30" t="s">
        <v>56</v>
      </c>
    </row>
    <row r="193" spans="1:10" x14ac:dyDescent="0.25">
      <c r="A193" t="s">
        <v>13</v>
      </c>
      <c r="B193" s="27">
        <v>44701</v>
      </c>
      <c r="C193" t="s">
        <v>11</v>
      </c>
      <c r="D193" s="28">
        <v>2.92E-2</v>
      </c>
      <c r="E193" s="27">
        <v>44739</v>
      </c>
      <c r="F193">
        <v>155.05000000000001</v>
      </c>
      <c r="G193" s="29">
        <v>159.57746</v>
      </c>
      <c r="H193" s="27">
        <v>44708</v>
      </c>
      <c r="I193" s="8">
        <v>2.9199999999999938E-2</v>
      </c>
      <c r="J193" s="30" t="s">
        <v>56</v>
      </c>
    </row>
    <row r="194" spans="1:10" x14ac:dyDescent="0.25">
      <c r="A194" t="s">
        <v>240</v>
      </c>
      <c r="B194" s="27">
        <v>44701</v>
      </c>
      <c r="C194" t="s">
        <v>11</v>
      </c>
      <c r="D194" s="28">
        <v>2.9000000000000001E-2</v>
      </c>
      <c r="E194" s="27">
        <v>44743</v>
      </c>
      <c r="F194">
        <v>371.15</v>
      </c>
      <c r="G194" s="29">
        <v>381.91334999999998</v>
      </c>
      <c r="H194" s="27">
        <v>44706</v>
      </c>
      <c r="I194" s="8">
        <v>2.9000000000000008E-2</v>
      </c>
      <c r="J194" s="30" t="s">
        <v>56</v>
      </c>
    </row>
    <row r="195" spans="1:10" x14ac:dyDescent="0.25">
      <c r="A195" t="s">
        <v>304</v>
      </c>
      <c r="B195" s="27">
        <v>44701</v>
      </c>
      <c r="C195" t="s">
        <v>11</v>
      </c>
      <c r="D195" s="28">
        <v>6.13E-2</v>
      </c>
      <c r="E195" s="27">
        <v>44740</v>
      </c>
      <c r="F195">
        <v>70.849999999999994</v>
      </c>
      <c r="G195" s="29">
        <v>75.193104999999989</v>
      </c>
      <c r="H195" s="27">
        <v>44707</v>
      </c>
      <c r="I195" s="8">
        <v>6.1299999999999924E-2</v>
      </c>
      <c r="J195" s="30" t="s">
        <v>56</v>
      </c>
    </row>
    <row r="196" spans="1:10" x14ac:dyDescent="0.25">
      <c r="A196" t="s">
        <v>150</v>
      </c>
      <c r="B196" s="27">
        <v>44701</v>
      </c>
      <c r="C196" t="s">
        <v>11</v>
      </c>
      <c r="D196" s="28">
        <v>2.81E-2</v>
      </c>
      <c r="E196" s="27">
        <v>44739</v>
      </c>
      <c r="F196">
        <v>134.56</v>
      </c>
      <c r="G196" s="29">
        <v>138.34113600000001</v>
      </c>
      <c r="H196" s="27">
        <v>44707</v>
      </c>
      <c r="I196" s="8">
        <v>2.8100000000000028E-2</v>
      </c>
      <c r="J196" s="30" t="s">
        <v>56</v>
      </c>
    </row>
    <row r="197" spans="1:10" x14ac:dyDescent="0.25">
      <c r="A197" t="s">
        <v>105</v>
      </c>
      <c r="B197" s="27">
        <v>44701</v>
      </c>
      <c r="C197" t="s">
        <v>11</v>
      </c>
      <c r="D197" s="28">
        <v>2.9700000000000001E-2</v>
      </c>
      <c r="E197" s="27">
        <v>44741</v>
      </c>
      <c r="F197">
        <v>74.11</v>
      </c>
      <c r="G197" s="29">
        <v>70.67</v>
      </c>
      <c r="H197" s="27">
        <v>44741</v>
      </c>
      <c r="I197" s="8">
        <v>-4.6417487518553471E-2</v>
      </c>
      <c r="J197" s="30" t="s">
        <v>56</v>
      </c>
    </row>
    <row r="198" spans="1:10" x14ac:dyDescent="0.25">
      <c r="A198" t="s">
        <v>20</v>
      </c>
      <c r="B198" s="27">
        <v>44701</v>
      </c>
      <c r="C198" t="s">
        <v>11</v>
      </c>
      <c r="D198" s="28">
        <v>3.1800000000000002E-2</v>
      </c>
      <c r="E198" s="27">
        <v>44743</v>
      </c>
      <c r="F198">
        <v>199.03</v>
      </c>
      <c r="G198" s="29">
        <v>205.35915399999999</v>
      </c>
      <c r="H198" s="27">
        <v>44704</v>
      </c>
      <c r="I198" s="8">
        <v>3.1799999999999939E-2</v>
      </c>
      <c r="J198" s="30" t="s">
        <v>56</v>
      </c>
    </row>
    <row r="199" spans="1:10" x14ac:dyDescent="0.25">
      <c r="A199" t="s">
        <v>87</v>
      </c>
      <c r="B199" s="27">
        <v>44701</v>
      </c>
      <c r="C199" t="s">
        <v>11</v>
      </c>
      <c r="D199" s="28">
        <v>2.5499999999999998E-2</v>
      </c>
      <c r="E199" s="27">
        <v>44742</v>
      </c>
      <c r="F199">
        <v>164.21</v>
      </c>
      <c r="G199" s="29">
        <v>168.397355</v>
      </c>
      <c r="H199" s="27">
        <v>44706</v>
      </c>
      <c r="I199" s="8">
        <v>2.5499999999999978E-2</v>
      </c>
      <c r="J199" s="30" t="s">
        <v>56</v>
      </c>
    </row>
    <row r="200" spans="1:10" x14ac:dyDescent="0.25">
      <c r="A200" t="s">
        <v>109</v>
      </c>
      <c r="B200" s="27">
        <v>44704</v>
      </c>
      <c r="C200" t="s">
        <v>11</v>
      </c>
      <c r="D200" s="28">
        <v>3.3000000000000002E-2</v>
      </c>
      <c r="E200" s="27">
        <v>44741</v>
      </c>
      <c r="F200">
        <v>49.79</v>
      </c>
      <c r="G200" s="29">
        <v>51.433070000000001</v>
      </c>
      <c r="H200" s="27">
        <v>44705</v>
      </c>
      <c r="I200" s="8">
        <v>3.3000000000000029E-2</v>
      </c>
      <c r="J200" s="30" t="s">
        <v>56</v>
      </c>
    </row>
    <row r="201" spans="1:10" x14ac:dyDescent="0.25">
      <c r="A201" t="s">
        <v>269</v>
      </c>
      <c r="B201" s="27">
        <v>44704</v>
      </c>
      <c r="C201" t="s">
        <v>11</v>
      </c>
      <c r="D201" s="28">
        <v>4.4400000000000002E-2</v>
      </c>
      <c r="E201" s="27">
        <v>44746</v>
      </c>
      <c r="F201">
        <v>178.11</v>
      </c>
      <c r="G201" s="29">
        <v>186.01808400000002</v>
      </c>
      <c r="H201" s="27">
        <v>44707</v>
      </c>
      <c r="I201" s="8">
        <v>4.4400000000000009E-2</v>
      </c>
      <c r="J201" s="30" t="s">
        <v>56</v>
      </c>
    </row>
    <row r="202" spans="1:10" x14ac:dyDescent="0.25">
      <c r="A202" t="s">
        <v>48</v>
      </c>
      <c r="B202" s="27">
        <v>44704</v>
      </c>
      <c r="C202" t="s">
        <v>11</v>
      </c>
      <c r="D202" s="28">
        <v>3.1199999999999999E-2</v>
      </c>
      <c r="E202" s="27">
        <v>44746</v>
      </c>
      <c r="F202">
        <v>76.64</v>
      </c>
      <c r="G202" s="29">
        <v>79.031167999999994</v>
      </c>
      <c r="H202" s="27">
        <v>44708</v>
      </c>
      <c r="I202" s="8">
        <v>3.1199999999999912E-2</v>
      </c>
      <c r="J202" s="30" t="s">
        <v>56</v>
      </c>
    </row>
    <row r="203" spans="1:10" x14ac:dyDescent="0.25">
      <c r="A203" t="s">
        <v>64</v>
      </c>
      <c r="B203" s="27">
        <v>44704</v>
      </c>
      <c r="C203" t="s">
        <v>11</v>
      </c>
      <c r="D203" s="28">
        <v>5.1299999999999998E-2</v>
      </c>
      <c r="E203" s="27">
        <v>44741</v>
      </c>
      <c r="F203">
        <v>30.98</v>
      </c>
      <c r="G203" s="29">
        <v>32.569274</v>
      </c>
      <c r="H203" s="27">
        <v>44714</v>
      </c>
      <c r="I203" s="8">
        <v>5.1299999999999985E-2</v>
      </c>
      <c r="J203" s="30" t="s">
        <v>56</v>
      </c>
    </row>
    <row r="204" spans="1:10" x14ac:dyDescent="0.25">
      <c r="A204" t="s">
        <v>31</v>
      </c>
      <c r="B204" s="27">
        <v>44704</v>
      </c>
      <c r="C204" t="s">
        <v>11</v>
      </c>
      <c r="D204" s="28">
        <v>4.0800000000000003E-2</v>
      </c>
      <c r="E204" s="27">
        <v>44746</v>
      </c>
      <c r="F204">
        <v>552.51</v>
      </c>
      <c r="G204" s="29">
        <v>548.27</v>
      </c>
      <c r="H204" s="27">
        <v>44743</v>
      </c>
      <c r="I204" s="8">
        <v>-7.6740692476154442E-3</v>
      </c>
      <c r="J204" s="30" t="s">
        <v>56</v>
      </c>
    </row>
    <row r="205" spans="1:10" x14ac:dyDescent="0.25">
      <c r="A205" t="s">
        <v>148</v>
      </c>
      <c r="B205" s="27">
        <v>44704</v>
      </c>
      <c r="C205" t="s">
        <v>11</v>
      </c>
      <c r="D205" s="28">
        <v>4.8899999999999999E-2</v>
      </c>
      <c r="E205" s="27">
        <v>44739</v>
      </c>
      <c r="F205">
        <v>126.04</v>
      </c>
      <c r="G205" s="29">
        <v>123.11</v>
      </c>
      <c r="H205" s="27">
        <v>44739</v>
      </c>
      <c r="I205" s="8">
        <v>-2.324658838463985E-2</v>
      </c>
      <c r="J205" s="30" t="s">
        <v>56</v>
      </c>
    </row>
    <row r="206" spans="1:10" x14ac:dyDescent="0.25">
      <c r="A206" t="s">
        <v>37</v>
      </c>
      <c r="B206" s="27">
        <v>44704</v>
      </c>
      <c r="C206" t="s">
        <v>11</v>
      </c>
      <c r="D206" s="28">
        <v>2.4899999999999999E-2</v>
      </c>
      <c r="E206" s="27">
        <v>44746</v>
      </c>
      <c r="F206">
        <v>72.61</v>
      </c>
      <c r="G206" s="29">
        <v>74.417989000000006</v>
      </c>
      <c r="H206" s="27">
        <v>44705</v>
      </c>
      <c r="I206" s="8">
        <v>2.4900000000000085E-2</v>
      </c>
      <c r="J206" s="30" t="s">
        <v>56</v>
      </c>
    </row>
    <row r="207" spans="1:10" x14ac:dyDescent="0.25">
      <c r="A207" t="s">
        <v>12</v>
      </c>
      <c r="B207" s="27">
        <v>44704</v>
      </c>
      <c r="C207" t="s">
        <v>11</v>
      </c>
      <c r="D207" s="28">
        <v>3.1600000000000003E-2</v>
      </c>
      <c r="E207" s="27">
        <v>44743</v>
      </c>
      <c r="F207">
        <v>257.89</v>
      </c>
      <c r="G207" s="29">
        <v>266.03932399999997</v>
      </c>
      <c r="H207" s="27">
        <v>44707</v>
      </c>
      <c r="I207" s="8">
        <v>3.159999999999992E-2</v>
      </c>
      <c r="J207" s="30" t="s">
        <v>56</v>
      </c>
    </row>
    <row r="208" spans="1:10" x14ac:dyDescent="0.25">
      <c r="A208" t="s">
        <v>247</v>
      </c>
      <c r="B208" s="27">
        <v>44704</v>
      </c>
      <c r="C208" t="s">
        <v>11</v>
      </c>
      <c r="D208" s="28">
        <v>2.4799999999999999E-2</v>
      </c>
      <c r="E208" s="27">
        <v>44743</v>
      </c>
      <c r="F208">
        <v>279.82</v>
      </c>
      <c r="G208" s="29">
        <v>286.75953599999997</v>
      </c>
      <c r="H208" s="27">
        <v>44707</v>
      </c>
      <c r="I208" s="8">
        <v>2.4799999999999912E-2</v>
      </c>
      <c r="J208" s="30" t="s">
        <v>56</v>
      </c>
    </row>
    <row r="209" spans="1:10" x14ac:dyDescent="0.25">
      <c r="A209" t="s">
        <v>235</v>
      </c>
      <c r="B209" s="27">
        <v>44705</v>
      </c>
      <c r="C209" t="s">
        <v>11</v>
      </c>
      <c r="D209" s="28">
        <v>7.4999999999999997E-2</v>
      </c>
      <c r="E209" s="27">
        <v>44747</v>
      </c>
      <c r="F209">
        <v>423.44499999999999</v>
      </c>
      <c r="G209" s="29">
        <v>455.20337499999999</v>
      </c>
      <c r="H209" s="27">
        <v>44706</v>
      </c>
      <c r="I209" s="8">
        <v>7.4999999999999997E-2</v>
      </c>
      <c r="J209" s="30" t="s">
        <v>56</v>
      </c>
    </row>
    <row r="210" spans="1:10" x14ac:dyDescent="0.25">
      <c r="A210" t="s">
        <v>30</v>
      </c>
      <c r="B210" s="27">
        <v>44705</v>
      </c>
      <c r="C210" t="s">
        <v>11</v>
      </c>
      <c r="D210" s="28">
        <v>5.4600000000000003E-2</v>
      </c>
      <c r="E210" s="27">
        <v>44747</v>
      </c>
      <c r="F210">
        <v>113.2</v>
      </c>
      <c r="G210" s="29">
        <v>109.3</v>
      </c>
      <c r="H210" s="27">
        <v>44747</v>
      </c>
      <c r="I210" s="8">
        <v>-3.4452296819788036E-2</v>
      </c>
      <c r="J210" s="30" t="s">
        <v>56</v>
      </c>
    </row>
    <row r="211" spans="1:10" x14ac:dyDescent="0.25">
      <c r="A211" t="s">
        <v>118</v>
      </c>
      <c r="B211" s="27">
        <v>44705</v>
      </c>
      <c r="C211" t="s">
        <v>11</v>
      </c>
      <c r="D211" s="28">
        <v>5.1200000000000002E-2</v>
      </c>
      <c r="E211" s="27">
        <v>44729</v>
      </c>
      <c r="F211">
        <v>337.58</v>
      </c>
      <c r="G211" s="29">
        <v>354.86409599999996</v>
      </c>
      <c r="H211" s="27">
        <v>44708</v>
      </c>
      <c r="I211" s="8">
        <v>5.1199999999999933E-2</v>
      </c>
      <c r="J211" s="30" t="s">
        <v>56</v>
      </c>
    </row>
    <row r="212" spans="1:10" x14ac:dyDescent="0.25">
      <c r="A212" t="s">
        <v>27</v>
      </c>
      <c r="B212" s="27">
        <v>44705</v>
      </c>
      <c r="C212" t="s">
        <v>11</v>
      </c>
      <c r="D212" s="28">
        <v>5.04E-2</v>
      </c>
      <c r="E212" s="27">
        <v>44747</v>
      </c>
      <c r="F212">
        <v>212.18</v>
      </c>
      <c r="G212" s="29">
        <v>222.87387200000001</v>
      </c>
      <c r="H212" s="27">
        <v>44708</v>
      </c>
      <c r="I212" s="8">
        <v>5.0399999999999993E-2</v>
      </c>
      <c r="J212" s="30" t="s">
        <v>56</v>
      </c>
    </row>
    <row r="213" spans="1:10" x14ac:dyDescent="0.25">
      <c r="A213" t="s">
        <v>40</v>
      </c>
      <c r="B213" s="27">
        <v>44705</v>
      </c>
      <c r="C213" t="s">
        <v>11</v>
      </c>
      <c r="D213" s="28">
        <v>4.9299999999999997E-2</v>
      </c>
      <c r="E213" s="27">
        <v>44747</v>
      </c>
      <c r="F213">
        <v>232.35</v>
      </c>
      <c r="G213" s="29">
        <v>202.02</v>
      </c>
      <c r="H213" s="27">
        <v>44747</v>
      </c>
      <c r="I213" s="8">
        <v>-0.13053582956746282</v>
      </c>
      <c r="J213" s="30" t="s">
        <v>56</v>
      </c>
    </row>
    <row r="214" spans="1:10" x14ac:dyDescent="0.25">
      <c r="A214" t="s">
        <v>126</v>
      </c>
      <c r="B214" s="27">
        <v>44705</v>
      </c>
      <c r="C214" t="s">
        <v>11</v>
      </c>
      <c r="D214" s="28">
        <v>4.7800000000000002E-2</v>
      </c>
      <c r="E214" s="27">
        <v>44747</v>
      </c>
      <c r="F214">
        <v>153.12</v>
      </c>
      <c r="G214" s="29">
        <v>160.43913600000002</v>
      </c>
      <c r="H214" s="27">
        <v>44708</v>
      </c>
      <c r="I214" s="8">
        <v>4.7800000000000092E-2</v>
      </c>
      <c r="J214" s="30" t="s">
        <v>56</v>
      </c>
    </row>
    <row r="215" spans="1:10" x14ac:dyDescent="0.25">
      <c r="A215" t="s">
        <v>189</v>
      </c>
      <c r="B215" s="27">
        <v>44705</v>
      </c>
      <c r="C215" t="s">
        <v>11</v>
      </c>
      <c r="D215" s="28">
        <v>4.58E-2</v>
      </c>
      <c r="E215" s="27">
        <v>44747</v>
      </c>
      <c r="F215">
        <v>152.69</v>
      </c>
      <c r="G215" s="29">
        <v>140.71</v>
      </c>
      <c r="H215" s="27">
        <v>44747</v>
      </c>
      <c r="I215" s="8">
        <v>-7.8459624074922976E-2</v>
      </c>
      <c r="J215" s="30" t="s">
        <v>56</v>
      </c>
    </row>
    <row r="216" spans="1:10" x14ac:dyDescent="0.25">
      <c r="A216" t="s">
        <v>154</v>
      </c>
      <c r="B216" s="27">
        <v>44705</v>
      </c>
      <c r="C216" t="s">
        <v>11</v>
      </c>
      <c r="D216" s="28">
        <v>4.4200000000000003E-2</v>
      </c>
      <c r="E216" s="27">
        <v>44747</v>
      </c>
      <c r="F216">
        <v>139.79</v>
      </c>
      <c r="G216" s="29">
        <v>136.65</v>
      </c>
      <c r="H216" s="27">
        <v>44747</v>
      </c>
      <c r="I216" s="8">
        <v>-2.2462264825810048E-2</v>
      </c>
      <c r="J216" s="30" t="s">
        <v>56</v>
      </c>
    </row>
    <row r="217" spans="1:10" x14ac:dyDescent="0.25">
      <c r="A217" t="s">
        <v>176</v>
      </c>
      <c r="B217" s="27">
        <v>44705</v>
      </c>
      <c r="C217" t="s">
        <v>11</v>
      </c>
      <c r="D217" s="28">
        <v>3.9800000000000002E-2</v>
      </c>
      <c r="E217" s="27">
        <v>44747</v>
      </c>
      <c r="F217">
        <v>41.44</v>
      </c>
      <c r="G217" s="29">
        <v>43.089312</v>
      </c>
      <c r="H217" s="27">
        <v>44707</v>
      </c>
      <c r="I217" s="8">
        <v>3.9800000000000051E-2</v>
      </c>
      <c r="J217" s="30" t="s">
        <v>56</v>
      </c>
    </row>
    <row r="218" spans="1:10" x14ac:dyDescent="0.25">
      <c r="A218" t="s">
        <v>182</v>
      </c>
      <c r="B218" s="27">
        <v>44705</v>
      </c>
      <c r="C218" t="s">
        <v>11</v>
      </c>
      <c r="D218" s="28">
        <v>3.7499999999999999E-2</v>
      </c>
      <c r="E218" s="27">
        <v>44747</v>
      </c>
      <c r="F218">
        <v>24.34</v>
      </c>
      <c r="G218" s="29">
        <v>25.252749999999999</v>
      </c>
      <c r="H218" s="27">
        <v>44712</v>
      </c>
      <c r="I218" s="8">
        <v>3.7499999999999964E-2</v>
      </c>
      <c r="J218" s="30" t="s">
        <v>56</v>
      </c>
    </row>
    <row r="219" spans="1:10" x14ac:dyDescent="0.25">
      <c r="A219" t="s">
        <v>33</v>
      </c>
      <c r="B219" s="27">
        <v>44705</v>
      </c>
      <c r="C219" t="s">
        <v>11</v>
      </c>
      <c r="D219" s="28">
        <v>2.7699999999999999E-2</v>
      </c>
      <c r="E219" s="27">
        <v>44747</v>
      </c>
      <c r="F219">
        <v>128.33000000000001</v>
      </c>
      <c r="G219" s="29">
        <v>131.88474100000002</v>
      </c>
      <c r="H219" s="27">
        <v>44707</v>
      </c>
      <c r="I219" s="8">
        <v>2.7700000000000051E-2</v>
      </c>
      <c r="J219" s="30" t="s">
        <v>56</v>
      </c>
    </row>
    <row r="220" spans="1:10" x14ac:dyDescent="0.25">
      <c r="A220" t="s">
        <v>247</v>
      </c>
      <c r="B220" s="27">
        <v>44705</v>
      </c>
      <c r="C220" t="s">
        <v>11</v>
      </c>
      <c r="D220" s="28">
        <v>2.41E-2</v>
      </c>
      <c r="E220" s="27">
        <v>44746</v>
      </c>
      <c r="F220">
        <v>278.33</v>
      </c>
      <c r="G220" s="29">
        <v>285.03775300000001</v>
      </c>
      <c r="H220" s="27">
        <v>44707</v>
      </c>
      <c r="I220" s="8">
        <v>2.410000000000009E-2</v>
      </c>
      <c r="J220" s="30" t="s">
        <v>56</v>
      </c>
    </row>
    <row r="221" spans="1:10" x14ac:dyDescent="0.25">
      <c r="A221" t="s">
        <v>37</v>
      </c>
      <c r="B221" s="27">
        <v>44705</v>
      </c>
      <c r="C221" t="s">
        <v>11</v>
      </c>
      <c r="D221" s="28">
        <v>1.72E-2</v>
      </c>
      <c r="E221" s="27">
        <v>44734</v>
      </c>
      <c r="F221">
        <v>75.12</v>
      </c>
      <c r="G221" s="29">
        <v>76.412064000000001</v>
      </c>
      <c r="H221" s="27">
        <v>44708</v>
      </c>
      <c r="I221" s="8">
        <v>1.7199999999999951E-2</v>
      </c>
      <c r="J221" s="30" t="s">
        <v>56</v>
      </c>
    </row>
    <row r="222" spans="1:10" x14ac:dyDescent="0.25">
      <c r="A222" t="s">
        <v>65</v>
      </c>
      <c r="B222" s="27">
        <v>44705</v>
      </c>
      <c r="C222" t="s">
        <v>11</v>
      </c>
      <c r="D222" s="28">
        <v>1.11E-2</v>
      </c>
      <c r="E222" s="27">
        <v>44742</v>
      </c>
      <c r="F222">
        <v>202.23</v>
      </c>
      <c r="G222" s="29">
        <v>204.47475299999999</v>
      </c>
      <c r="H222" s="27">
        <v>44707</v>
      </c>
      <c r="I222" s="8">
        <v>1.1100000000000014E-2</v>
      </c>
      <c r="J222" s="30" t="s">
        <v>56</v>
      </c>
    </row>
    <row r="223" spans="1:10" x14ac:dyDescent="0.25">
      <c r="A223" t="s">
        <v>25</v>
      </c>
      <c r="B223" s="27">
        <v>44706</v>
      </c>
      <c r="C223" t="s">
        <v>11</v>
      </c>
      <c r="D223" s="28">
        <v>5.67E-2</v>
      </c>
      <c r="E223" s="27">
        <v>44748</v>
      </c>
      <c r="F223">
        <v>160.12</v>
      </c>
      <c r="G223" s="29">
        <v>169.198804</v>
      </c>
      <c r="H223" s="27">
        <v>44714</v>
      </c>
      <c r="I223" s="8">
        <v>5.6699999999999945E-2</v>
      </c>
      <c r="J223" s="30" t="s">
        <v>56</v>
      </c>
    </row>
    <row r="224" spans="1:10" x14ac:dyDescent="0.25">
      <c r="A224" t="s">
        <v>247</v>
      </c>
      <c r="B224" s="27">
        <v>44706</v>
      </c>
      <c r="C224" t="s">
        <v>11</v>
      </c>
      <c r="D224" s="28">
        <v>4.6100000000000002E-2</v>
      </c>
      <c r="E224" s="27">
        <v>44748</v>
      </c>
      <c r="F224">
        <v>282.44</v>
      </c>
      <c r="G224" s="29">
        <v>295.46048400000001</v>
      </c>
      <c r="H224" s="27">
        <v>44708</v>
      </c>
      <c r="I224" s="8">
        <v>4.6100000000000037E-2</v>
      </c>
      <c r="J224" s="30" t="s">
        <v>56</v>
      </c>
    </row>
    <row r="225" spans="1:10" x14ac:dyDescent="0.25">
      <c r="A225" t="s">
        <v>64</v>
      </c>
      <c r="B225" s="27">
        <v>44706</v>
      </c>
      <c r="C225" t="s">
        <v>11</v>
      </c>
      <c r="D225" s="28">
        <v>4.3999999999999997E-2</v>
      </c>
      <c r="E225" s="27">
        <v>44748</v>
      </c>
      <c r="F225">
        <v>31.38</v>
      </c>
      <c r="G225" s="29">
        <v>28.89</v>
      </c>
      <c r="H225" s="27">
        <v>44748</v>
      </c>
      <c r="I225" s="8">
        <v>-7.9349904397705492E-2</v>
      </c>
      <c r="J225" s="30" t="s">
        <v>56</v>
      </c>
    </row>
    <row r="226" spans="1:10" x14ac:dyDescent="0.25">
      <c r="A226" t="s">
        <v>96</v>
      </c>
      <c r="B226" s="27">
        <v>44706</v>
      </c>
      <c r="C226" t="s">
        <v>11</v>
      </c>
      <c r="D226" s="28">
        <v>4.1099999999999998E-2</v>
      </c>
      <c r="E226" s="27">
        <v>44734</v>
      </c>
      <c r="F226">
        <v>125.3</v>
      </c>
      <c r="G226" s="29">
        <v>120.69</v>
      </c>
      <c r="H226" s="27">
        <v>44734</v>
      </c>
      <c r="I226" s="8">
        <v>-3.6791699920191538E-2</v>
      </c>
      <c r="J226" s="30" t="s">
        <v>56</v>
      </c>
    </row>
    <row r="227" spans="1:10" x14ac:dyDescent="0.25">
      <c r="A227" t="s">
        <v>149</v>
      </c>
      <c r="B227" s="27">
        <v>44706</v>
      </c>
      <c r="C227" t="s">
        <v>11</v>
      </c>
      <c r="D227" s="28">
        <v>4.07E-2</v>
      </c>
      <c r="E227" s="27">
        <v>44732</v>
      </c>
      <c r="F227">
        <v>20.440000000000001</v>
      </c>
      <c r="G227" s="29">
        <v>21.271908</v>
      </c>
      <c r="H227" s="27">
        <v>44707</v>
      </c>
      <c r="I227" s="8">
        <v>4.0699999999999924E-2</v>
      </c>
      <c r="J227" s="30" t="s">
        <v>56</v>
      </c>
    </row>
    <row r="228" spans="1:10" x14ac:dyDescent="0.25">
      <c r="A228" t="s">
        <v>70</v>
      </c>
      <c r="B228" s="27">
        <v>44706</v>
      </c>
      <c r="C228" t="s">
        <v>11</v>
      </c>
      <c r="D228" s="28">
        <v>4.0099999999999997E-2</v>
      </c>
      <c r="E228" s="27">
        <v>44748</v>
      </c>
      <c r="F228">
        <v>110</v>
      </c>
      <c r="G228" s="29">
        <v>114.411</v>
      </c>
      <c r="H228" s="27">
        <v>44708</v>
      </c>
      <c r="I228" s="8">
        <v>4.0100000000000011E-2</v>
      </c>
      <c r="J228" s="30" t="s">
        <v>56</v>
      </c>
    </row>
    <row r="229" spans="1:10" x14ac:dyDescent="0.25">
      <c r="A229" t="s">
        <v>252</v>
      </c>
      <c r="B229" s="27">
        <v>44706</v>
      </c>
      <c r="C229" t="s">
        <v>11</v>
      </c>
      <c r="D229" s="28">
        <v>3.7999999999999999E-2</v>
      </c>
      <c r="E229" s="27">
        <v>44733</v>
      </c>
      <c r="F229">
        <v>235.48</v>
      </c>
      <c r="G229" s="29">
        <v>244.42823999999999</v>
      </c>
      <c r="H229" s="27">
        <v>44708</v>
      </c>
      <c r="I229" s="8">
        <v>3.7999999999999992E-2</v>
      </c>
      <c r="J229" s="30" t="s">
        <v>56</v>
      </c>
    </row>
    <row r="230" spans="1:10" x14ac:dyDescent="0.25">
      <c r="A230" t="s">
        <v>12</v>
      </c>
      <c r="B230" s="27">
        <v>44706</v>
      </c>
      <c r="C230" t="s">
        <v>11</v>
      </c>
      <c r="D230" s="28">
        <v>3.0499999999999999E-2</v>
      </c>
      <c r="E230" s="27">
        <v>44748</v>
      </c>
      <c r="F230">
        <v>262.27</v>
      </c>
      <c r="G230" s="29">
        <v>270.26923499999998</v>
      </c>
      <c r="H230" s="27">
        <v>44708</v>
      </c>
      <c r="I230" s="8">
        <v>3.0499999999999996E-2</v>
      </c>
      <c r="J230" s="30" t="s">
        <v>56</v>
      </c>
    </row>
    <row r="231" spans="1:10" x14ac:dyDescent="0.25">
      <c r="A231" t="s">
        <v>182</v>
      </c>
      <c r="B231" s="27">
        <v>44706</v>
      </c>
      <c r="C231" t="s">
        <v>11</v>
      </c>
      <c r="D231" s="28">
        <v>2.3900000000000001E-2</v>
      </c>
      <c r="E231" s="27">
        <v>44748</v>
      </c>
      <c r="F231">
        <v>24.6</v>
      </c>
      <c r="G231" s="29">
        <v>25.187940000000001</v>
      </c>
      <c r="H231" s="27">
        <v>44712</v>
      </c>
      <c r="I231" s="8">
        <v>2.3899999999999987E-2</v>
      </c>
      <c r="J231" s="30" t="s">
        <v>56</v>
      </c>
    </row>
    <row r="232" spans="1:10" x14ac:dyDescent="0.25">
      <c r="A232" t="s">
        <v>53</v>
      </c>
      <c r="B232" s="27">
        <v>44707</v>
      </c>
      <c r="C232" t="s">
        <v>11</v>
      </c>
      <c r="D232" s="28">
        <v>5.9400000000000001E-2</v>
      </c>
      <c r="E232" s="27">
        <v>44749</v>
      </c>
      <c r="F232">
        <v>255.5</v>
      </c>
      <c r="G232" s="29">
        <v>270.67669999999998</v>
      </c>
      <c r="H232" s="27">
        <v>44713</v>
      </c>
      <c r="I232" s="8">
        <v>5.9399999999999932E-2</v>
      </c>
      <c r="J232" s="30" t="s">
        <v>56</v>
      </c>
    </row>
    <row r="233" spans="1:10" x14ac:dyDescent="0.25">
      <c r="A233" t="s">
        <v>44</v>
      </c>
      <c r="B233" s="27">
        <v>44707</v>
      </c>
      <c r="C233" t="s">
        <v>11</v>
      </c>
      <c r="D233" s="28">
        <v>6.7599999999999993E-2</v>
      </c>
      <c r="E233" s="27">
        <v>44749</v>
      </c>
      <c r="F233">
        <v>353.39</v>
      </c>
      <c r="G233" s="29">
        <v>324.07</v>
      </c>
      <c r="H233" s="27">
        <v>44749</v>
      </c>
      <c r="I233" s="8">
        <v>-8.2967825914711774E-2</v>
      </c>
      <c r="J233" s="30" t="s">
        <v>56</v>
      </c>
    </row>
    <row r="234" spans="1:10" x14ac:dyDescent="0.25">
      <c r="A234" t="s">
        <v>102</v>
      </c>
      <c r="B234" s="27">
        <v>44707</v>
      </c>
      <c r="C234" t="s">
        <v>11</v>
      </c>
      <c r="D234" s="28">
        <v>5.0500000000000003E-2</v>
      </c>
      <c r="E234" s="27">
        <v>44749</v>
      </c>
      <c r="F234">
        <v>3.8</v>
      </c>
      <c r="G234" s="29">
        <v>3.9918999999999998</v>
      </c>
      <c r="H234" s="27">
        <v>44743</v>
      </c>
      <c r="I234" s="8">
        <v>5.0499999999999989E-2</v>
      </c>
      <c r="J234" s="30" t="s">
        <v>56</v>
      </c>
    </row>
    <row r="235" spans="1:10" x14ac:dyDescent="0.25">
      <c r="A235" t="s">
        <v>240</v>
      </c>
      <c r="B235" s="27">
        <v>44707</v>
      </c>
      <c r="C235" t="s">
        <v>11</v>
      </c>
      <c r="D235" s="28">
        <v>5.4100000000000002E-2</v>
      </c>
      <c r="E235" s="27">
        <v>44749</v>
      </c>
      <c r="F235">
        <v>411</v>
      </c>
      <c r="G235" s="29">
        <v>410.16</v>
      </c>
      <c r="H235" s="27">
        <v>44749</v>
      </c>
      <c r="I235" s="8">
        <v>-2.0437956204378952E-3</v>
      </c>
      <c r="J235" s="30" t="s">
        <v>56</v>
      </c>
    </row>
    <row r="236" spans="1:10" x14ac:dyDescent="0.25">
      <c r="A236" t="s">
        <v>14</v>
      </c>
      <c r="B236" s="27">
        <v>44707</v>
      </c>
      <c r="C236" t="s">
        <v>11</v>
      </c>
      <c r="D236" s="28">
        <v>3.4799999999999998E-2</v>
      </c>
      <c r="E236" s="27">
        <v>44748</v>
      </c>
      <c r="F236">
        <v>452.9</v>
      </c>
      <c r="G236" s="29">
        <v>468.66091999999998</v>
      </c>
      <c r="H236" s="27">
        <v>44739</v>
      </c>
      <c r="I236" s="8">
        <v>3.4799999999999998E-2</v>
      </c>
      <c r="J236" s="30" t="s">
        <v>56</v>
      </c>
    </row>
    <row r="237" spans="1:10" x14ac:dyDescent="0.25">
      <c r="A237" t="s">
        <v>69</v>
      </c>
      <c r="B237" s="27">
        <v>44707</v>
      </c>
      <c r="C237" t="s">
        <v>11</v>
      </c>
      <c r="D237" s="28">
        <v>5.2400000000000002E-2</v>
      </c>
      <c r="E237" s="27">
        <v>44734</v>
      </c>
      <c r="F237">
        <v>226.5</v>
      </c>
      <c r="G237" s="29">
        <v>200.62</v>
      </c>
      <c r="H237" s="27">
        <v>44734</v>
      </c>
      <c r="I237" s="8">
        <v>-0.11426048565121411</v>
      </c>
      <c r="J237" s="30" t="s">
        <v>56</v>
      </c>
    </row>
    <row r="238" spans="1:10" x14ac:dyDescent="0.25">
      <c r="A238" t="s">
        <v>184</v>
      </c>
      <c r="B238" s="27">
        <v>44707</v>
      </c>
      <c r="C238" t="s">
        <v>11</v>
      </c>
      <c r="D238" s="28">
        <v>2.5499999999999998E-2</v>
      </c>
      <c r="E238" s="27">
        <v>44749</v>
      </c>
      <c r="F238">
        <v>64.260000000000005</v>
      </c>
      <c r="G238" s="29">
        <v>62.91</v>
      </c>
      <c r="H238" s="27">
        <v>44749</v>
      </c>
      <c r="I238" s="8">
        <v>-2.1008403361344668E-2</v>
      </c>
      <c r="J238" s="30" t="s">
        <v>56</v>
      </c>
    </row>
    <row r="239" spans="1:10" x14ac:dyDescent="0.25">
      <c r="A239" t="s">
        <v>118</v>
      </c>
      <c r="B239" s="27">
        <v>44707</v>
      </c>
      <c r="C239" t="s">
        <v>11</v>
      </c>
      <c r="D239" s="28">
        <v>4.6800000000000001E-2</v>
      </c>
      <c r="E239" s="27">
        <v>44747</v>
      </c>
      <c r="F239">
        <v>353.89</v>
      </c>
      <c r="G239" s="29">
        <v>292.13</v>
      </c>
      <c r="H239" s="27">
        <v>44747</v>
      </c>
      <c r="I239" s="8">
        <v>-0.17451750543954334</v>
      </c>
      <c r="J239" s="30" t="s">
        <v>56</v>
      </c>
    </row>
    <row r="240" spans="1:10" x14ac:dyDescent="0.25">
      <c r="A240" t="s">
        <v>246</v>
      </c>
      <c r="B240" s="27">
        <v>44707</v>
      </c>
      <c r="C240" t="s">
        <v>11</v>
      </c>
      <c r="D240" s="28">
        <v>2.3099999999999999E-2</v>
      </c>
      <c r="E240" s="27">
        <v>44747</v>
      </c>
      <c r="F240">
        <v>208.27</v>
      </c>
      <c r="G240" s="29">
        <v>213.08103700000001</v>
      </c>
      <c r="H240" s="27">
        <v>44718</v>
      </c>
      <c r="I240" s="8">
        <v>2.3099999999999992E-2</v>
      </c>
      <c r="J240" s="30" t="s">
        <v>56</v>
      </c>
    </row>
    <row r="241" spans="1:10" x14ac:dyDescent="0.25">
      <c r="A241" t="s">
        <v>85</v>
      </c>
      <c r="B241" s="27">
        <v>44708</v>
      </c>
      <c r="C241" t="s">
        <v>11</v>
      </c>
      <c r="D241" s="28">
        <v>0.05</v>
      </c>
      <c r="E241" s="27">
        <v>44750</v>
      </c>
      <c r="F241">
        <v>199.84</v>
      </c>
      <c r="G241" s="29">
        <v>209.83199999999999</v>
      </c>
      <c r="H241" s="27">
        <v>44736</v>
      </c>
      <c r="I241" s="8">
        <v>4.9999999999999947E-2</v>
      </c>
      <c r="J241" s="30" t="s">
        <v>56</v>
      </c>
    </row>
    <row r="242" spans="1:10" x14ac:dyDescent="0.25">
      <c r="A242" t="s">
        <v>32</v>
      </c>
      <c r="B242" s="27">
        <v>44708</v>
      </c>
      <c r="C242" t="s">
        <v>11</v>
      </c>
      <c r="D242" s="28">
        <v>5.7599999999999998E-2</v>
      </c>
      <c r="E242" s="27">
        <v>44750</v>
      </c>
      <c r="F242">
        <v>167.94</v>
      </c>
      <c r="G242" s="29">
        <v>141.76</v>
      </c>
      <c r="H242" s="27">
        <v>44750</v>
      </c>
      <c r="I242" s="8">
        <v>-0.15588900797904018</v>
      </c>
      <c r="J242" s="30" t="s">
        <v>56</v>
      </c>
    </row>
    <row r="243" spans="1:10" x14ac:dyDescent="0.25">
      <c r="A243" t="s">
        <v>207</v>
      </c>
      <c r="B243" s="27">
        <v>44708</v>
      </c>
      <c r="C243" t="s">
        <v>11</v>
      </c>
      <c r="D243" s="28">
        <v>6.2300000000000001E-2</v>
      </c>
      <c r="E243" s="27">
        <v>44749</v>
      </c>
      <c r="F243">
        <v>57.68</v>
      </c>
      <c r="G243" s="29">
        <v>48.06</v>
      </c>
      <c r="H243" s="27">
        <v>44749</v>
      </c>
      <c r="I243" s="8">
        <v>-0.16678224687933421</v>
      </c>
      <c r="J243" s="30" t="s">
        <v>56</v>
      </c>
    </row>
    <row r="244" spans="1:10" x14ac:dyDescent="0.25">
      <c r="A244" t="s">
        <v>129</v>
      </c>
      <c r="B244" s="27">
        <v>44708</v>
      </c>
      <c r="C244" t="s">
        <v>11</v>
      </c>
      <c r="D244" s="28">
        <v>6.6299999999999998E-2</v>
      </c>
      <c r="E244" s="27">
        <v>44750</v>
      </c>
      <c r="F244">
        <v>38.590000000000003</v>
      </c>
      <c r="G244" s="29">
        <v>33.86</v>
      </c>
      <c r="H244" s="27">
        <v>44750</v>
      </c>
      <c r="I244" s="8">
        <v>-0.12257061414874329</v>
      </c>
      <c r="J244" s="30" t="s">
        <v>56</v>
      </c>
    </row>
    <row r="245" spans="1:10" x14ac:dyDescent="0.25">
      <c r="A245" t="s">
        <v>141</v>
      </c>
      <c r="B245" s="27">
        <v>44708</v>
      </c>
      <c r="C245" t="s">
        <v>11</v>
      </c>
      <c r="D245" s="28">
        <v>3.9800000000000002E-2</v>
      </c>
      <c r="E245" s="27">
        <v>44750</v>
      </c>
      <c r="F245">
        <v>275.54000000000002</v>
      </c>
      <c r="G245" s="29">
        <v>236.53</v>
      </c>
      <c r="H245" s="27">
        <v>44750</v>
      </c>
      <c r="I245" s="8">
        <v>-0.14157654061116359</v>
      </c>
      <c r="J245" s="30" t="s">
        <v>56</v>
      </c>
    </row>
    <row r="246" spans="1:10" x14ac:dyDescent="0.25">
      <c r="A246" t="s">
        <v>227</v>
      </c>
      <c r="B246" s="27">
        <v>44708</v>
      </c>
      <c r="C246" t="s">
        <v>11</v>
      </c>
      <c r="D246" s="28">
        <v>5.3600000000000002E-2</v>
      </c>
      <c r="E246" s="27">
        <v>44750</v>
      </c>
      <c r="F246">
        <v>197.6</v>
      </c>
      <c r="G246" s="29">
        <v>181.63</v>
      </c>
      <c r="H246" s="27">
        <v>44750</v>
      </c>
      <c r="I246" s="8">
        <v>-8.0819838056680152E-2</v>
      </c>
      <c r="J246" s="30" t="s">
        <v>56</v>
      </c>
    </row>
    <row r="247" spans="1:10" x14ac:dyDescent="0.25">
      <c r="A247" t="s">
        <v>238</v>
      </c>
      <c r="B247" s="27">
        <v>44708</v>
      </c>
      <c r="C247" t="s">
        <v>11</v>
      </c>
      <c r="D247" s="28">
        <v>8.4400000000000003E-2</v>
      </c>
      <c r="E247" s="27">
        <v>44750</v>
      </c>
      <c r="F247">
        <v>1395</v>
      </c>
      <c r="G247" s="29">
        <v>1339.28</v>
      </c>
      <c r="H247" s="27">
        <v>44750</v>
      </c>
      <c r="I247" s="8">
        <v>-3.9942652329749126E-2</v>
      </c>
      <c r="J247" s="30" t="s">
        <v>56</v>
      </c>
    </row>
    <row r="248" spans="1:10" x14ac:dyDescent="0.25">
      <c r="A248" t="s">
        <v>195</v>
      </c>
      <c r="B248" s="27">
        <v>44708</v>
      </c>
      <c r="C248" t="s">
        <v>11</v>
      </c>
      <c r="D248" s="28">
        <v>5.16E-2</v>
      </c>
      <c r="E248" s="27">
        <v>44742</v>
      </c>
      <c r="F248">
        <v>124.96</v>
      </c>
      <c r="G248" s="29">
        <v>104.19</v>
      </c>
      <c r="H248" s="27">
        <v>44742</v>
      </c>
      <c r="I248" s="8">
        <v>-0.16621318822023046</v>
      </c>
      <c r="J248" s="30" t="s">
        <v>56</v>
      </c>
    </row>
    <row r="249" spans="1:10" x14ac:dyDescent="0.25">
      <c r="A249" t="s">
        <v>247</v>
      </c>
      <c r="B249" s="27">
        <v>44708</v>
      </c>
      <c r="C249" t="s">
        <v>11</v>
      </c>
      <c r="D249" s="28">
        <v>2.2499999999999999E-2</v>
      </c>
      <c r="E249" s="27">
        <v>44749</v>
      </c>
      <c r="F249">
        <v>302.39999999999998</v>
      </c>
      <c r="G249" s="29">
        <v>309.20399999999995</v>
      </c>
      <c r="H249" s="27">
        <v>44718</v>
      </c>
      <c r="I249" s="8">
        <v>2.2499999999999916E-2</v>
      </c>
      <c r="J249" s="30" t="s">
        <v>56</v>
      </c>
    </row>
    <row r="250" spans="1:10" x14ac:dyDescent="0.25">
      <c r="A250" t="s">
        <v>108</v>
      </c>
      <c r="B250" s="27">
        <v>44708</v>
      </c>
      <c r="C250" t="s">
        <v>11</v>
      </c>
      <c r="D250" s="28">
        <v>6.9000000000000006E-2</v>
      </c>
      <c r="E250" s="27">
        <v>44743</v>
      </c>
      <c r="F250">
        <v>35.799999999999997</v>
      </c>
      <c r="G250" s="29">
        <v>30</v>
      </c>
      <c r="H250" s="27">
        <v>44743</v>
      </c>
      <c r="I250" s="8">
        <v>-0.16201117318435748</v>
      </c>
      <c r="J250" s="30" t="s">
        <v>56</v>
      </c>
    </row>
    <row r="251" spans="1:10" x14ac:dyDescent="0.25">
      <c r="A251" t="s">
        <v>46</v>
      </c>
      <c r="B251" s="27">
        <v>44708</v>
      </c>
      <c r="C251" t="s">
        <v>11</v>
      </c>
      <c r="D251" s="28">
        <v>4.9599999999999998E-2</v>
      </c>
      <c r="E251" s="27">
        <v>44750</v>
      </c>
      <c r="F251">
        <v>470.76</v>
      </c>
      <c r="G251" s="29">
        <v>494.10969599999999</v>
      </c>
      <c r="H251" s="27">
        <v>44749</v>
      </c>
      <c r="I251" s="8">
        <v>4.9599999999999991E-2</v>
      </c>
      <c r="J251" s="30" t="s">
        <v>56</v>
      </c>
    </row>
    <row r="252" spans="1:10" x14ac:dyDescent="0.25">
      <c r="A252" t="s">
        <v>234</v>
      </c>
      <c r="B252" s="27">
        <v>44708</v>
      </c>
      <c r="C252" t="s">
        <v>11</v>
      </c>
      <c r="D252" s="28">
        <v>3.3399999999999999E-2</v>
      </c>
      <c r="E252" s="27">
        <v>44750</v>
      </c>
      <c r="F252">
        <v>364.61</v>
      </c>
      <c r="G252" s="29">
        <v>376.78797400000002</v>
      </c>
      <c r="H252" s="27">
        <v>44718</v>
      </c>
      <c r="I252" s="8">
        <v>3.3400000000000013E-2</v>
      </c>
      <c r="J252" s="30" t="s">
        <v>56</v>
      </c>
    </row>
    <row r="253" spans="1:10" x14ac:dyDescent="0.25">
      <c r="A253" t="s">
        <v>231</v>
      </c>
      <c r="B253" s="27">
        <v>44712</v>
      </c>
      <c r="C253" t="s">
        <v>11</v>
      </c>
      <c r="D253" s="28">
        <v>0.1081</v>
      </c>
      <c r="E253" s="27">
        <v>44750</v>
      </c>
      <c r="F253">
        <v>755.16</v>
      </c>
      <c r="G253" s="29">
        <v>752.29</v>
      </c>
      <c r="H253" s="27">
        <v>44750</v>
      </c>
      <c r="I253" s="8">
        <v>-3.8005190952910702E-3</v>
      </c>
      <c r="J253" s="30" t="s">
        <v>56</v>
      </c>
    </row>
    <row r="254" spans="1:10" x14ac:dyDescent="0.25">
      <c r="A254" t="s">
        <v>43</v>
      </c>
      <c r="B254" s="27">
        <v>44712</v>
      </c>
      <c r="C254" t="s">
        <v>11</v>
      </c>
      <c r="D254" s="28">
        <v>4.4299999999999999E-2</v>
      </c>
      <c r="E254" s="27">
        <v>44754</v>
      </c>
      <c r="F254">
        <v>149.9</v>
      </c>
      <c r="G254" s="29">
        <v>144.87</v>
      </c>
      <c r="H254" s="27">
        <v>44754</v>
      </c>
      <c r="I254" s="8">
        <v>-3.3555703802535031E-2</v>
      </c>
      <c r="J254" s="30" t="s">
        <v>56</v>
      </c>
    </row>
    <row r="255" spans="1:10" x14ac:dyDescent="0.25">
      <c r="A255" t="s">
        <v>266</v>
      </c>
      <c r="B255" s="27">
        <v>44712</v>
      </c>
      <c r="C255" t="s">
        <v>11</v>
      </c>
      <c r="D255" s="28">
        <v>4.2700000000000002E-2</v>
      </c>
      <c r="E255" s="27">
        <v>44754</v>
      </c>
      <c r="F255">
        <v>587.58000000000004</v>
      </c>
      <c r="G255" s="29">
        <v>482.86</v>
      </c>
      <c r="H255" s="27">
        <v>44754</v>
      </c>
      <c r="I255" s="8">
        <v>-0.17822253990945916</v>
      </c>
      <c r="J255" s="30" t="s">
        <v>56</v>
      </c>
    </row>
    <row r="256" spans="1:10" x14ac:dyDescent="0.25">
      <c r="A256" t="s">
        <v>102</v>
      </c>
      <c r="B256" s="27">
        <v>44712</v>
      </c>
      <c r="C256" t="s">
        <v>11</v>
      </c>
      <c r="D256" s="28">
        <v>4.2299999999999997E-2</v>
      </c>
      <c r="E256" s="27">
        <v>44754</v>
      </c>
      <c r="F256">
        <v>3.83</v>
      </c>
      <c r="G256" s="29">
        <v>3.9920089999999999</v>
      </c>
      <c r="H256" s="27">
        <v>44743</v>
      </c>
      <c r="I256" s="8">
        <v>4.2299999999999963E-2</v>
      </c>
      <c r="J256" s="30" t="s">
        <v>56</v>
      </c>
    </row>
    <row r="257" spans="1:10" x14ac:dyDescent="0.25">
      <c r="A257" t="s">
        <v>23</v>
      </c>
      <c r="B257" s="27">
        <v>44712</v>
      </c>
      <c r="C257" t="s">
        <v>11</v>
      </c>
      <c r="D257" s="28">
        <v>2.76E-2</v>
      </c>
      <c r="E257" s="27">
        <v>44754</v>
      </c>
      <c r="F257">
        <v>194.5</v>
      </c>
      <c r="G257" s="29">
        <v>172.84</v>
      </c>
      <c r="H257" s="27">
        <v>44754</v>
      </c>
      <c r="I257" s="8">
        <v>-0.11136246786632389</v>
      </c>
      <c r="J257" s="30" t="s">
        <v>56</v>
      </c>
    </row>
    <row r="258" spans="1:10" x14ac:dyDescent="0.25">
      <c r="A258" t="s">
        <v>18</v>
      </c>
      <c r="B258" s="27">
        <v>44712</v>
      </c>
      <c r="C258" t="s">
        <v>11</v>
      </c>
      <c r="D258" s="28">
        <v>2.53E-2</v>
      </c>
      <c r="E258" s="27">
        <v>44743</v>
      </c>
      <c r="F258">
        <v>508.33</v>
      </c>
      <c r="G258" s="29">
        <v>480.92</v>
      </c>
      <c r="H258" s="27">
        <v>44743</v>
      </c>
      <c r="I258" s="8">
        <v>-5.392166506009869E-2</v>
      </c>
      <c r="J258" s="30" t="s">
        <v>56</v>
      </c>
    </row>
    <row r="260" spans="1:10" x14ac:dyDescent="0.25">
      <c r="A260" s="10" t="s">
        <v>82</v>
      </c>
      <c r="B260" s="10"/>
      <c r="C260" s="10"/>
      <c r="D260" s="10"/>
      <c r="E260" s="10"/>
      <c r="F260" s="10"/>
      <c r="G260" s="10"/>
      <c r="H260" s="10"/>
      <c r="I260" s="11">
        <f>SUM(I2:I259)</f>
        <v>-7.2996422240534237E-2</v>
      </c>
      <c r="J260" s="10"/>
    </row>
  </sheetData>
  <conditionalFormatting sqref="I1">
    <cfRule type="cellIs" dxfId="25" priority="2" operator="lessThan">
      <formula>0</formula>
    </cfRule>
  </conditionalFormatting>
  <conditionalFormatting sqref="I2:I258">
    <cfRule type="cellIs" dxfId="24" priority="1" operator="lessThan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73"/>
  <sheetViews>
    <sheetView workbookViewId="0">
      <pane ySplit="1" topLeftCell="A158" activePane="bottomLeft" state="frozen"/>
      <selection pane="bottomLeft" activeCell="A173" sqref="A173:XFD173"/>
    </sheetView>
  </sheetViews>
  <sheetFormatPr defaultRowHeight="15" x14ac:dyDescent="0.25"/>
  <cols>
    <col min="1" max="1" width="47.28515625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12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27">
        <v>44713</v>
      </c>
      <c r="C2" t="s">
        <v>11</v>
      </c>
      <c r="D2" s="28">
        <v>2.01E-2</v>
      </c>
      <c r="E2" s="27">
        <v>44754</v>
      </c>
      <c r="F2">
        <v>134.15</v>
      </c>
      <c r="G2" s="29">
        <v>130.12</v>
      </c>
      <c r="H2" s="27">
        <v>44754</v>
      </c>
      <c r="I2" s="8">
        <v>-3.0040998881848684E-2</v>
      </c>
      <c r="J2" s="30" t="s">
        <v>56</v>
      </c>
    </row>
    <row r="3" spans="1:10" x14ac:dyDescent="0.25">
      <c r="A3" t="s">
        <v>42</v>
      </c>
      <c r="B3" s="27">
        <v>44713</v>
      </c>
      <c r="C3" t="s">
        <v>11</v>
      </c>
      <c r="D3" s="28">
        <v>1.78E-2</v>
      </c>
      <c r="E3" s="27">
        <v>44747</v>
      </c>
      <c r="F3">
        <v>132.82</v>
      </c>
      <c r="G3" s="29">
        <v>124.19</v>
      </c>
      <c r="H3" s="27">
        <v>44747</v>
      </c>
      <c r="I3" s="8">
        <v>-6.4975154344225239E-2</v>
      </c>
      <c r="J3" s="30" t="s">
        <v>56</v>
      </c>
    </row>
    <row r="4" spans="1:10" x14ac:dyDescent="0.25">
      <c r="A4" t="s">
        <v>106</v>
      </c>
      <c r="B4" s="27">
        <v>44714</v>
      </c>
      <c r="C4" t="s">
        <v>11</v>
      </c>
      <c r="D4" s="28">
        <v>7.6300000000000007E-2</v>
      </c>
      <c r="E4" s="27">
        <v>44750</v>
      </c>
      <c r="F4">
        <v>129.29</v>
      </c>
      <c r="G4" s="29">
        <v>109.01</v>
      </c>
      <c r="H4" s="27">
        <v>44750</v>
      </c>
      <c r="I4" s="8">
        <v>-0.15685667878412862</v>
      </c>
      <c r="J4" s="30" t="s">
        <v>56</v>
      </c>
    </row>
    <row r="5" spans="1:10" x14ac:dyDescent="0.25">
      <c r="A5" t="s">
        <v>87</v>
      </c>
      <c r="B5" s="27">
        <v>44714</v>
      </c>
      <c r="C5" t="s">
        <v>11</v>
      </c>
      <c r="D5" s="28">
        <v>5.0500000000000003E-2</v>
      </c>
      <c r="E5" s="27">
        <v>44756</v>
      </c>
      <c r="F5">
        <v>165.86</v>
      </c>
      <c r="G5" s="29">
        <v>170.98</v>
      </c>
      <c r="H5" s="27">
        <v>44756</v>
      </c>
      <c r="I5" s="8">
        <v>3.0869407934402363E-2</v>
      </c>
      <c r="J5" s="30" t="s">
        <v>56</v>
      </c>
    </row>
    <row r="6" spans="1:10" x14ac:dyDescent="0.25">
      <c r="A6" t="s">
        <v>283</v>
      </c>
      <c r="B6" s="27">
        <v>44714</v>
      </c>
      <c r="C6" t="s">
        <v>11</v>
      </c>
      <c r="D6" s="28">
        <v>3.1099999999999999E-2</v>
      </c>
      <c r="E6" s="27">
        <v>44736</v>
      </c>
      <c r="F6">
        <v>108.35</v>
      </c>
      <c r="G6" s="29">
        <v>98.03</v>
      </c>
      <c r="H6" s="27">
        <v>44736</v>
      </c>
      <c r="I6" s="8">
        <v>-9.5246885094600775E-2</v>
      </c>
      <c r="J6" s="30" t="s">
        <v>56</v>
      </c>
    </row>
    <row r="7" spans="1:10" x14ac:dyDescent="0.25">
      <c r="A7" t="s">
        <v>109</v>
      </c>
      <c r="B7" s="27">
        <v>44715</v>
      </c>
      <c r="C7" t="s">
        <v>11</v>
      </c>
      <c r="D7" s="28">
        <v>5.3900000000000003E-2</v>
      </c>
      <c r="E7" s="27">
        <v>44757</v>
      </c>
      <c r="F7">
        <v>52.93</v>
      </c>
      <c r="G7" s="29">
        <v>47.75</v>
      </c>
      <c r="H7" s="27">
        <v>44757</v>
      </c>
      <c r="I7" s="8">
        <v>-9.7865104855469481E-2</v>
      </c>
      <c r="J7" s="30" t="s">
        <v>56</v>
      </c>
    </row>
    <row r="8" spans="1:10" x14ac:dyDescent="0.25">
      <c r="A8" t="s">
        <v>10</v>
      </c>
      <c r="B8" s="27">
        <v>44715</v>
      </c>
      <c r="C8" t="s">
        <v>11</v>
      </c>
      <c r="D8" s="28">
        <v>4.1700000000000001E-2</v>
      </c>
      <c r="E8" s="27">
        <v>44754</v>
      </c>
      <c r="F8">
        <v>40.07</v>
      </c>
      <c r="G8" s="29">
        <v>31.4</v>
      </c>
      <c r="H8" s="27">
        <v>44754</v>
      </c>
      <c r="I8" s="8">
        <v>-0.21637135013725983</v>
      </c>
      <c r="J8" s="30" t="s">
        <v>56</v>
      </c>
    </row>
    <row r="9" spans="1:10" x14ac:dyDescent="0.25">
      <c r="A9" t="s">
        <v>145</v>
      </c>
      <c r="B9" s="27">
        <v>44715</v>
      </c>
      <c r="C9" t="s">
        <v>11</v>
      </c>
      <c r="D9" s="28">
        <v>3.9699999999999999E-2</v>
      </c>
      <c r="E9" s="27">
        <v>44756</v>
      </c>
      <c r="F9">
        <v>254.06</v>
      </c>
      <c r="G9" s="29">
        <v>234.16</v>
      </c>
      <c r="H9" s="27">
        <v>44756</v>
      </c>
      <c r="I9" s="8">
        <v>-7.8327954026607916E-2</v>
      </c>
      <c r="J9" s="30" t="s">
        <v>56</v>
      </c>
    </row>
    <row r="10" spans="1:10" x14ac:dyDescent="0.25">
      <c r="A10" t="s">
        <v>240</v>
      </c>
      <c r="B10" s="27">
        <v>44715</v>
      </c>
      <c r="C10" t="s">
        <v>11</v>
      </c>
      <c r="D10" s="28">
        <v>3.5299999999999998E-2</v>
      </c>
      <c r="E10" s="27">
        <v>44757</v>
      </c>
      <c r="F10">
        <v>416.58</v>
      </c>
      <c r="G10" s="29">
        <v>392.96</v>
      </c>
      <c r="H10" s="27">
        <v>44757</v>
      </c>
      <c r="I10" s="8">
        <v>-5.6699793557059883E-2</v>
      </c>
      <c r="J10" s="30" t="s">
        <v>56</v>
      </c>
    </row>
    <row r="11" spans="1:10" x14ac:dyDescent="0.25">
      <c r="A11" t="s">
        <v>247</v>
      </c>
      <c r="B11" s="27">
        <v>44715</v>
      </c>
      <c r="C11" t="s">
        <v>11</v>
      </c>
      <c r="D11" s="28">
        <v>2.9000000000000001E-2</v>
      </c>
      <c r="E11" s="27">
        <v>44757</v>
      </c>
      <c r="F11">
        <v>310</v>
      </c>
      <c r="G11" s="29">
        <v>271.52</v>
      </c>
      <c r="H11" s="27">
        <v>44757</v>
      </c>
      <c r="I11" s="8">
        <v>-0.12412903225806457</v>
      </c>
      <c r="J11" s="30" t="s">
        <v>56</v>
      </c>
    </row>
    <row r="12" spans="1:10" x14ac:dyDescent="0.25">
      <c r="A12" t="s">
        <v>68</v>
      </c>
      <c r="B12" s="27">
        <v>44715</v>
      </c>
      <c r="C12" t="s">
        <v>11</v>
      </c>
      <c r="D12" s="28">
        <v>1.8700000000000001E-2</v>
      </c>
      <c r="E12" s="27">
        <v>44755</v>
      </c>
      <c r="F12">
        <v>82.99</v>
      </c>
      <c r="G12" s="29">
        <v>79.25</v>
      </c>
      <c r="H12" s="27">
        <v>44755</v>
      </c>
      <c r="I12" s="8">
        <v>-4.5065670562718339E-2</v>
      </c>
      <c r="J12" s="30" t="s">
        <v>56</v>
      </c>
    </row>
    <row r="13" spans="1:10" x14ac:dyDescent="0.25">
      <c r="A13" t="s">
        <v>275</v>
      </c>
      <c r="B13" s="27">
        <v>44718</v>
      </c>
      <c r="C13" t="s">
        <v>11</v>
      </c>
      <c r="D13" s="28">
        <v>8.0600000000000005E-2</v>
      </c>
      <c r="E13" s="27">
        <v>44760</v>
      </c>
      <c r="F13">
        <v>127.12</v>
      </c>
      <c r="G13" s="29">
        <v>119.2</v>
      </c>
      <c r="H13" s="27">
        <v>44760</v>
      </c>
      <c r="I13" s="8">
        <v>-6.2303335431088749E-2</v>
      </c>
      <c r="J13" s="30" t="s">
        <v>56</v>
      </c>
    </row>
    <row r="14" spans="1:10" x14ac:dyDescent="0.25">
      <c r="A14" t="s">
        <v>22</v>
      </c>
      <c r="B14" s="27">
        <v>44718</v>
      </c>
      <c r="C14" t="s">
        <v>11</v>
      </c>
      <c r="D14" s="28">
        <v>6.5199999999999994E-2</v>
      </c>
      <c r="E14" s="27">
        <v>44755</v>
      </c>
      <c r="F14">
        <v>184.72</v>
      </c>
      <c r="G14" s="29">
        <v>150.82</v>
      </c>
      <c r="H14" s="27">
        <v>44755</v>
      </c>
      <c r="I14" s="8">
        <v>-0.18352100476396713</v>
      </c>
      <c r="J14" s="30" t="s">
        <v>56</v>
      </c>
    </row>
    <row r="15" spans="1:10" x14ac:dyDescent="0.25">
      <c r="A15" t="s">
        <v>106</v>
      </c>
      <c r="B15" s="27">
        <v>44718</v>
      </c>
      <c r="C15" t="s">
        <v>11</v>
      </c>
      <c r="D15" s="28">
        <v>5.4800000000000001E-2</v>
      </c>
      <c r="E15" s="27">
        <v>44760</v>
      </c>
      <c r="F15">
        <v>128.5</v>
      </c>
      <c r="G15" s="29">
        <v>114.47</v>
      </c>
      <c r="H15" s="27">
        <v>44760</v>
      </c>
      <c r="I15" s="8">
        <v>-0.10918287937743192</v>
      </c>
      <c r="J15" s="30" t="s">
        <v>56</v>
      </c>
    </row>
    <row r="16" spans="1:10" x14ac:dyDescent="0.25">
      <c r="A16" t="s">
        <v>46</v>
      </c>
      <c r="B16" s="27">
        <v>44718</v>
      </c>
      <c r="C16" t="s">
        <v>11</v>
      </c>
      <c r="D16" s="28">
        <v>0.04</v>
      </c>
      <c r="E16" s="27">
        <v>44760</v>
      </c>
      <c r="F16">
        <v>459.91</v>
      </c>
      <c r="G16" s="29">
        <v>478.30640000000005</v>
      </c>
      <c r="H16" s="27">
        <v>44736</v>
      </c>
      <c r="I16" s="8">
        <v>4.0000000000000056E-2</v>
      </c>
      <c r="J16" s="30" t="s">
        <v>56</v>
      </c>
    </row>
    <row r="17" spans="1:10" x14ac:dyDescent="0.25">
      <c r="A17" t="s">
        <v>141</v>
      </c>
      <c r="B17" s="27">
        <v>44718</v>
      </c>
      <c r="C17" t="s">
        <v>11</v>
      </c>
      <c r="D17" s="28">
        <v>3.6799999999999999E-2</v>
      </c>
      <c r="E17" s="27">
        <v>44760</v>
      </c>
      <c r="F17">
        <v>271.56</v>
      </c>
      <c r="G17" s="29">
        <v>230.18</v>
      </c>
      <c r="H17" s="27">
        <v>44760</v>
      </c>
      <c r="I17" s="8">
        <v>-0.1523788481366917</v>
      </c>
      <c r="J17" s="30" t="s">
        <v>56</v>
      </c>
    </row>
    <row r="18" spans="1:10" x14ac:dyDescent="0.25">
      <c r="A18" t="s">
        <v>34</v>
      </c>
      <c r="B18" s="27">
        <v>44718</v>
      </c>
      <c r="C18" t="s">
        <v>11</v>
      </c>
      <c r="D18" s="28">
        <v>3.6400000000000002E-2</v>
      </c>
      <c r="E18" s="27">
        <v>44757</v>
      </c>
      <c r="F18">
        <v>59.91</v>
      </c>
      <c r="G18" s="29">
        <v>60.56</v>
      </c>
      <c r="H18" s="27">
        <v>44757</v>
      </c>
      <c r="I18" s="8">
        <v>1.0849607744950855E-2</v>
      </c>
      <c r="J18" s="30" t="s">
        <v>56</v>
      </c>
    </row>
    <row r="19" spans="1:10" x14ac:dyDescent="0.25">
      <c r="A19" t="s">
        <v>198</v>
      </c>
      <c r="B19" s="27">
        <v>44718</v>
      </c>
      <c r="C19" t="s">
        <v>11</v>
      </c>
      <c r="D19" s="28">
        <v>3.6400000000000002E-2</v>
      </c>
      <c r="E19" s="27">
        <v>44760</v>
      </c>
      <c r="F19">
        <v>368.67</v>
      </c>
      <c r="G19" s="29">
        <v>382.08958799999999</v>
      </c>
      <c r="H19" s="27">
        <v>44749</v>
      </c>
      <c r="I19" s="8">
        <v>3.6399999999999932E-2</v>
      </c>
      <c r="J19" s="30" t="s">
        <v>56</v>
      </c>
    </row>
    <row r="20" spans="1:10" x14ac:dyDescent="0.25">
      <c r="A20" t="s">
        <v>234</v>
      </c>
      <c r="B20" s="27">
        <v>44718</v>
      </c>
      <c r="C20" t="s">
        <v>11</v>
      </c>
      <c r="D20" s="28">
        <v>3.3399999999999999E-2</v>
      </c>
      <c r="E20" s="27">
        <v>44760</v>
      </c>
      <c r="F20">
        <v>371.05</v>
      </c>
      <c r="G20" s="29">
        <v>383.44307000000003</v>
      </c>
      <c r="H20" s="27">
        <v>44719</v>
      </c>
      <c r="I20" s="8">
        <v>3.3400000000000062E-2</v>
      </c>
      <c r="J20" s="30" t="s">
        <v>56</v>
      </c>
    </row>
    <row r="21" spans="1:10" x14ac:dyDescent="0.25">
      <c r="A21" t="s">
        <v>17</v>
      </c>
      <c r="B21" s="27">
        <v>44718</v>
      </c>
      <c r="C21" t="s">
        <v>11</v>
      </c>
      <c r="D21" s="28">
        <v>2.98E-2</v>
      </c>
      <c r="E21" s="27">
        <v>44760</v>
      </c>
      <c r="F21">
        <v>489.5</v>
      </c>
      <c r="G21" s="29">
        <v>504.08710000000002</v>
      </c>
      <c r="H21" s="27">
        <v>44739</v>
      </c>
      <c r="I21" s="8">
        <v>2.9800000000000042E-2</v>
      </c>
      <c r="J21" s="30" t="s">
        <v>56</v>
      </c>
    </row>
    <row r="22" spans="1:10" x14ac:dyDescent="0.25">
      <c r="A22" t="s">
        <v>42</v>
      </c>
      <c r="B22" s="27">
        <v>44718</v>
      </c>
      <c r="C22" t="s">
        <v>11</v>
      </c>
      <c r="D22" s="28">
        <v>2.8899999999999999E-2</v>
      </c>
      <c r="E22" s="27">
        <v>44760</v>
      </c>
      <c r="F22">
        <v>132.21</v>
      </c>
      <c r="G22" s="29">
        <v>123.67</v>
      </c>
      <c r="H22" s="27">
        <v>44760</v>
      </c>
      <c r="I22" s="8">
        <v>-6.4594206187126579E-2</v>
      </c>
      <c r="J22" s="30" t="s">
        <v>56</v>
      </c>
    </row>
    <row r="23" spans="1:10" x14ac:dyDescent="0.25">
      <c r="A23" t="s">
        <v>169</v>
      </c>
      <c r="B23" s="27">
        <v>44718</v>
      </c>
      <c r="C23" t="s">
        <v>11</v>
      </c>
      <c r="D23" s="28">
        <v>2.8400000000000002E-2</v>
      </c>
      <c r="E23" s="27">
        <v>44760</v>
      </c>
      <c r="F23">
        <v>228.87</v>
      </c>
      <c r="G23" s="29">
        <v>235.36990800000001</v>
      </c>
      <c r="H23" s="27">
        <v>44719</v>
      </c>
      <c r="I23" s="8">
        <v>2.8400000000000022E-2</v>
      </c>
      <c r="J23" s="30" t="s">
        <v>56</v>
      </c>
    </row>
    <row r="24" spans="1:10" x14ac:dyDescent="0.25">
      <c r="A24" t="s">
        <v>90</v>
      </c>
      <c r="B24" s="27">
        <v>44718</v>
      </c>
      <c r="C24" t="s">
        <v>11</v>
      </c>
      <c r="D24" s="28">
        <v>2.7300000000000001E-2</v>
      </c>
      <c r="E24" s="27">
        <v>44760</v>
      </c>
      <c r="F24">
        <v>110.95</v>
      </c>
      <c r="G24" s="29">
        <v>105.43</v>
      </c>
      <c r="H24" s="27">
        <v>44760</v>
      </c>
      <c r="I24" s="8">
        <v>-4.9752140603875582E-2</v>
      </c>
      <c r="J24" s="30" t="s">
        <v>56</v>
      </c>
    </row>
    <row r="25" spans="1:10" x14ac:dyDescent="0.25">
      <c r="A25" t="s">
        <v>284</v>
      </c>
      <c r="B25" s="27">
        <v>44718</v>
      </c>
      <c r="C25" t="s">
        <v>11</v>
      </c>
      <c r="D25" s="28">
        <v>2.64E-2</v>
      </c>
      <c r="E25" s="27">
        <v>44760</v>
      </c>
      <c r="F25">
        <v>170.7</v>
      </c>
      <c r="G25" s="29">
        <v>175.20648</v>
      </c>
      <c r="H25" s="27">
        <v>44739</v>
      </c>
      <c r="I25" s="8">
        <v>2.6400000000000062E-2</v>
      </c>
      <c r="J25" s="30" t="s">
        <v>56</v>
      </c>
    </row>
    <row r="26" spans="1:10" x14ac:dyDescent="0.25">
      <c r="A26" t="s">
        <v>245</v>
      </c>
      <c r="B26" s="27">
        <v>44718</v>
      </c>
      <c r="C26" t="s">
        <v>11</v>
      </c>
      <c r="D26" s="28">
        <v>2.5499999999999998E-2</v>
      </c>
      <c r="E26" s="27">
        <v>44760</v>
      </c>
      <c r="F26">
        <v>99.62</v>
      </c>
      <c r="G26" s="29">
        <v>93.97</v>
      </c>
      <c r="H26" s="27">
        <v>44760</v>
      </c>
      <c r="I26" s="8">
        <v>-5.6715518972094009E-2</v>
      </c>
      <c r="J26" s="30" t="s">
        <v>56</v>
      </c>
    </row>
    <row r="27" spans="1:10" x14ac:dyDescent="0.25">
      <c r="A27" t="s">
        <v>37</v>
      </c>
      <c r="B27" s="27">
        <v>44718</v>
      </c>
      <c r="C27" t="s">
        <v>11</v>
      </c>
      <c r="D27" s="28">
        <v>2.47E-2</v>
      </c>
      <c r="E27" s="27">
        <v>44760</v>
      </c>
      <c r="F27">
        <v>79.760000000000005</v>
      </c>
      <c r="G27" s="29">
        <v>77.510000000000005</v>
      </c>
      <c r="H27" s="27">
        <v>44760</v>
      </c>
      <c r="I27" s="8">
        <v>-2.8209628886659979E-2</v>
      </c>
      <c r="J27" s="30" t="s">
        <v>56</v>
      </c>
    </row>
    <row r="28" spans="1:10" x14ac:dyDescent="0.25">
      <c r="A28" t="s">
        <v>53</v>
      </c>
      <c r="B28" s="27">
        <v>44718</v>
      </c>
      <c r="C28" t="s">
        <v>11</v>
      </c>
      <c r="D28" s="28">
        <v>2.1999999999999999E-2</v>
      </c>
      <c r="E28" s="27">
        <v>44742</v>
      </c>
      <c r="F28">
        <v>262.83999999999997</v>
      </c>
      <c r="G28" s="29">
        <v>268.62248</v>
      </c>
      <c r="H28" s="27">
        <v>44713</v>
      </c>
      <c r="I28" s="8">
        <v>2.2000000000000082E-2</v>
      </c>
      <c r="J28" s="30" t="s">
        <v>56</v>
      </c>
    </row>
    <row r="29" spans="1:10" x14ac:dyDescent="0.25">
      <c r="A29" t="s">
        <v>204</v>
      </c>
      <c r="B29" s="27">
        <v>44719</v>
      </c>
      <c r="C29" t="s">
        <v>11</v>
      </c>
      <c r="D29" s="28">
        <v>7.6100000000000001E-2</v>
      </c>
      <c r="E29" s="27">
        <v>44761</v>
      </c>
      <c r="F29">
        <v>115.27</v>
      </c>
      <c r="G29" s="29">
        <v>98.23</v>
      </c>
      <c r="H29" s="27">
        <v>44761</v>
      </c>
      <c r="I29" s="8">
        <v>-0.14782684132905347</v>
      </c>
      <c r="J29" s="30" t="s">
        <v>56</v>
      </c>
    </row>
    <row r="30" spans="1:10" x14ac:dyDescent="0.25">
      <c r="A30" t="s">
        <v>304</v>
      </c>
      <c r="B30" s="27">
        <v>44719</v>
      </c>
      <c r="C30" t="s">
        <v>11</v>
      </c>
      <c r="D30" s="28">
        <v>6.2600000000000003E-2</v>
      </c>
      <c r="E30" s="27">
        <v>44757</v>
      </c>
      <c r="F30">
        <v>78.599999999999994</v>
      </c>
      <c r="G30" s="29">
        <v>52.71</v>
      </c>
      <c r="H30" s="27">
        <v>44757</v>
      </c>
      <c r="I30" s="8">
        <v>-0.32938931297709917</v>
      </c>
      <c r="J30" s="30" t="s">
        <v>56</v>
      </c>
    </row>
    <row r="31" spans="1:10" x14ac:dyDescent="0.25">
      <c r="A31" t="s">
        <v>269</v>
      </c>
      <c r="B31" s="27">
        <v>44719</v>
      </c>
      <c r="C31" t="s">
        <v>11</v>
      </c>
      <c r="D31" s="28">
        <v>4.4499999999999998E-2</v>
      </c>
      <c r="E31" s="27">
        <v>44761</v>
      </c>
      <c r="F31">
        <v>181.47</v>
      </c>
      <c r="G31" s="29">
        <v>189.54541499999999</v>
      </c>
      <c r="H31" s="27">
        <v>44721</v>
      </c>
      <c r="I31" s="8">
        <v>4.4499999999999956E-2</v>
      </c>
      <c r="J31" s="30" t="s">
        <v>56</v>
      </c>
    </row>
    <row r="32" spans="1:10" x14ac:dyDescent="0.25">
      <c r="A32" t="s">
        <v>129</v>
      </c>
      <c r="B32" s="27">
        <v>44719</v>
      </c>
      <c r="C32" t="s">
        <v>11</v>
      </c>
      <c r="D32" s="28">
        <v>3.9300000000000002E-2</v>
      </c>
      <c r="E32" s="27">
        <v>44761</v>
      </c>
      <c r="F32">
        <v>39.18</v>
      </c>
      <c r="G32" s="29">
        <v>34.67</v>
      </c>
      <c r="H32" s="27">
        <v>44761</v>
      </c>
      <c r="I32" s="8">
        <v>-0.11510974987238382</v>
      </c>
      <c r="J32" s="30" t="s">
        <v>56</v>
      </c>
    </row>
    <row r="33" spans="1:10" x14ac:dyDescent="0.25">
      <c r="A33" t="s">
        <v>46</v>
      </c>
      <c r="B33" s="27">
        <v>44719</v>
      </c>
      <c r="C33" t="s">
        <v>11</v>
      </c>
      <c r="D33" s="28">
        <v>3.78E-2</v>
      </c>
      <c r="E33" s="27">
        <v>44761</v>
      </c>
      <c r="F33">
        <v>471.78</v>
      </c>
      <c r="G33" s="29">
        <v>489.61328399999996</v>
      </c>
      <c r="H33" s="27">
        <v>44743</v>
      </c>
      <c r="I33" s="8">
        <v>3.7799999999999986E-2</v>
      </c>
      <c r="J33" s="30" t="s">
        <v>56</v>
      </c>
    </row>
    <row r="34" spans="1:10" x14ac:dyDescent="0.25">
      <c r="A34" t="s">
        <v>118</v>
      </c>
      <c r="B34" s="27">
        <v>44719</v>
      </c>
      <c r="C34" t="s">
        <v>11</v>
      </c>
      <c r="D34" s="28">
        <v>3.4500000000000003E-2</v>
      </c>
      <c r="E34" s="27">
        <v>44756</v>
      </c>
      <c r="F34">
        <v>360.95</v>
      </c>
      <c r="G34" s="29">
        <v>294.33</v>
      </c>
      <c r="H34" s="27">
        <v>44756</v>
      </c>
      <c r="I34" s="8">
        <v>-0.18456849979221501</v>
      </c>
      <c r="J34" s="30" t="s">
        <v>56</v>
      </c>
    </row>
    <row r="35" spans="1:10" x14ac:dyDescent="0.25">
      <c r="A35" t="s">
        <v>184</v>
      </c>
      <c r="B35" s="27">
        <v>44719</v>
      </c>
      <c r="C35" t="s">
        <v>11</v>
      </c>
      <c r="D35" s="28">
        <v>3.1399999999999997E-2</v>
      </c>
      <c r="E35" s="27">
        <v>44757</v>
      </c>
      <c r="F35">
        <v>62.99</v>
      </c>
      <c r="G35" s="29">
        <v>62.5</v>
      </c>
      <c r="H35" s="27">
        <v>44757</v>
      </c>
      <c r="I35" s="8">
        <v>-7.7790125416733131E-3</v>
      </c>
      <c r="J35" s="30" t="s">
        <v>56</v>
      </c>
    </row>
    <row r="36" spans="1:10" x14ac:dyDescent="0.25">
      <c r="A36" t="s">
        <v>41</v>
      </c>
      <c r="B36" s="27">
        <v>44719</v>
      </c>
      <c r="C36" t="s">
        <v>11</v>
      </c>
      <c r="D36" s="28">
        <v>2.4500000000000001E-2</v>
      </c>
      <c r="E36" s="27">
        <v>44761</v>
      </c>
      <c r="F36">
        <v>452</v>
      </c>
      <c r="G36" s="29">
        <v>390.38</v>
      </c>
      <c r="H36" s="27">
        <v>44761</v>
      </c>
      <c r="I36" s="8">
        <v>-0.13632743362831859</v>
      </c>
      <c r="J36" s="30" t="s">
        <v>56</v>
      </c>
    </row>
    <row r="37" spans="1:10" x14ac:dyDescent="0.25">
      <c r="A37" t="s">
        <v>29</v>
      </c>
      <c r="B37" s="27">
        <v>44719</v>
      </c>
      <c r="C37" t="s">
        <v>11</v>
      </c>
      <c r="D37" s="28">
        <v>2.3300000000000001E-2</v>
      </c>
      <c r="E37" s="27">
        <v>44750</v>
      </c>
      <c r="F37">
        <v>78.900000000000006</v>
      </c>
      <c r="G37" s="29">
        <v>79.28</v>
      </c>
      <c r="H37" s="27">
        <v>44750</v>
      </c>
      <c r="I37" s="8">
        <v>4.8162230671735798E-3</v>
      </c>
      <c r="J37" s="30" t="s">
        <v>56</v>
      </c>
    </row>
    <row r="38" spans="1:10" x14ac:dyDescent="0.25">
      <c r="A38" t="s">
        <v>42</v>
      </c>
      <c r="B38" s="27">
        <v>44719</v>
      </c>
      <c r="C38" t="s">
        <v>11</v>
      </c>
      <c r="D38" s="28">
        <v>2.2200000000000001E-2</v>
      </c>
      <c r="E38" s="27">
        <v>44760</v>
      </c>
      <c r="F38">
        <v>133.34</v>
      </c>
      <c r="G38" s="29">
        <v>123.67</v>
      </c>
      <c r="H38" s="27">
        <v>44760</v>
      </c>
      <c r="I38" s="8">
        <v>-7.2521373931303451E-2</v>
      </c>
      <c r="J38" s="30" t="s">
        <v>56</v>
      </c>
    </row>
    <row r="39" spans="1:10" x14ac:dyDescent="0.25">
      <c r="A39" t="s">
        <v>250</v>
      </c>
      <c r="B39" s="27">
        <v>44720</v>
      </c>
      <c r="C39" t="s">
        <v>11</v>
      </c>
      <c r="D39" s="28">
        <v>7.2999999999999995E-2</v>
      </c>
      <c r="E39" s="27">
        <v>44762</v>
      </c>
      <c r="F39">
        <v>268.72000000000003</v>
      </c>
      <c r="G39" s="29">
        <v>279.49</v>
      </c>
      <c r="H39" s="27">
        <v>44762</v>
      </c>
      <c r="I39" s="8">
        <v>4.0078892527537886E-2</v>
      </c>
      <c r="J39" s="30" t="s">
        <v>56</v>
      </c>
    </row>
    <row r="40" spans="1:10" x14ac:dyDescent="0.25">
      <c r="A40" t="s">
        <v>81</v>
      </c>
      <c r="B40" s="27">
        <v>44720</v>
      </c>
      <c r="C40" t="s">
        <v>11</v>
      </c>
      <c r="D40" s="28">
        <v>5.04E-2</v>
      </c>
      <c r="E40" s="27">
        <v>44756</v>
      </c>
      <c r="F40">
        <v>53.15</v>
      </c>
      <c r="G40" s="29">
        <v>54.05</v>
      </c>
      <c r="H40" s="27">
        <v>44756</v>
      </c>
      <c r="I40" s="8">
        <v>1.6933207902163662E-2</v>
      </c>
      <c r="J40" s="30" t="s">
        <v>56</v>
      </c>
    </row>
    <row r="41" spans="1:10" x14ac:dyDescent="0.25">
      <c r="A41" t="s">
        <v>101</v>
      </c>
      <c r="B41" s="27">
        <v>44720</v>
      </c>
      <c r="C41" t="s">
        <v>11</v>
      </c>
      <c r="D41" s="28">
        <v>4.58E-2</v>
      </c>
      <c r="E41" s="27">
        <v>44761</v>
      </c>
      <c r="F41">
        <v>42.99</v>
      </c>
      <c r="G41" s="29">
        <v>44.958942</v>
      </c>
      <c r="H41" s="27">
        <v>44740</v>
      </c>
      <c r="I41" s="8">
        <v>4.5799999999999959E-2</v>
      </c>
      <c r="J41" s="30" t="s">
        <v>56</v>
      </c>
    </row>
    <row r="42" spans="1:10" x14ac:dyDescent="0.25">
      <c r="A42" t="s">
        <v>194</v>
      </c>
      <c r="B42" s="27">
        <v>44720</v>
      </c>
      <c r="C42" t="s">
        <v>11</v>
      </c>
      <c r="D42" s="28">
        <v>3.9199999999999999E-2</v>
      </c>
      <c r="E42" s="27">
        <v>44762</v>
      </c>
      <c r="F42">
        <v>89.25</v>
      </c>
      <c r="G42" s="29">
        <v>92.748599999999996</v>
      </c>
      <c r="H42" s="27">
        <v>44736</v>
      </c>
      <c r="I42" s="8">
        <v>3.9199999999999957E-2</v>
      </c>
      <c r="J42" s="30" t="s">
        <v>56</v>
      </c>
    </row>
    <row r="43" spans="1:10" x14ac:dyDescent="0.25">
      <c r="A43" t="s">
        <v>198</v>
      </c>
      <c r="B43" s="27">
        <v>44720</v>
      </c>
      <c r="C43" t="s">
        <v>11</v>
      </c>
      <c r="D43" s="28">
        <v>3.7100000000000001E-2</v>
      </c>
      <c r="E43" s="27">
        <v>44762</v>
      </c>
      <c r="F43">
        <v>368.45</v>
      </c>
      <c r="G43" s="29">
        <v>382.11949499999997</v>
      </c>
      <c r="H43" s="27">
        <v>44749</v>
      </c>
      <c r="I43" s="8">
        <v>3.7099999999999959E-2</v>
      </c>
      <c r="J43" s="30" t="s">
        <v>56</v>
      </c>
    </row>
    <row r="44" spans="1:10" x14ac:dyDescent="0.25">
      <c r="A44" t="s">
        <v>17</v>
      </c>
      <c r="B44" s="27">
        <v>44720</v>
      </c>
      <c r="C44" t="s">
        <v>11</v>
      </c>
      <c r="D44" s="28">
        <v>3.5000000000000003E-2</v>
      </c>
      <c r="E44" s="27">
        <v>44762</v>
      </c>
      <c r="F44">
        <v>492.88</v>
      </c>
      <c r="G44" s="29">
        <v>510.13080000000002</v>
      </c>
      <c r="H44" s="27">
        <v>44739</v>
      </c>
      <c r="I44" s="8">
        <v>3.5000000000000052E-2</v>
      </c>
      <c r="J44" s="30" t="s">
        <v>56</v>
      </c>
    </row>
    <row r="45" spans="1:10" x14ac:dyDescent="0.25">
      <c r="A45" t="s">
        <v>126</v>
      </c>
      <c r="B45" s="27">
        <v>44720</v>
      </c>
      <c r="C45" t="s">
        <v>11</v>
      </c>
      <c r="D45" s="28">
        <v>2.6700000000000002E-2</v>
      </c>
      <c r="E45" s="27">
        <v>44762</v>
      </c>
      <c r="F45">
        <v>156.72</v>
      </c>
      <c r="G45" s="29">
        <v>153.44999999999999</v>
      </c>
      <c r="H45" s="27">
        <v>44762</v>
      </c>
      <c r="I45" s="8">
        <v>-2.0865237366003129E-2</v>
      </c>
      <c r="J45" s="30" t="s">
        <v>56</v>
      </c>
    </row>
    <row r="46" spans="1:10" x14ac:dyDescent="0.25">
      <c r="A46" t="s">
        <v>67</v>
      </c>
      <c r="B46" s="27">
        <v>44721</v>
      </c>
      <c r="C46" t="s">
        <v>11</v>
      </c>
      <c r="D46" s="28">
        <v>4.4600000000000001E-2</v>
      </c>
      <c r="E46" s="27">
        <v>44763</v>
      </c>
      <c r="F46">
        <v>60.51</v>
      </c>
      <c r="G46" s="29">
        <v>63.208745999999998</v>
      </c>
      <c r="H46" s="27">
        <v>44743</v>
      </c>
      <c r="I46" s="8">
        <v>4.4600000000000001E-2</v>
      </c>
      <c r="J46" s="30" t="s">
        <v>56</v>
      </c>
    </row>
    <row r="47" spans="1:10" x14ac:dyDescent="0.25">
      <c r="A47" t="s">
        <v>96</v>
      </c>
      <c r="B47" s="27">
        <v>44721</v>
      </c>
      <c r="C47" t="s">
        <v>11</v>
      </c>
      <c r="D47" s="28">
        <v>4.1099999999999998E-2</v>
      </c>
      <c r="E47" s="27">
        <v>44749</v>
      </c>
      <c r="F47">
        <v>119.75</v>
      </c>
      <c r="G47" s="29">
        <v>124.671725</v>
      </c>
      <c r="H47" s="27">
        <v>44736</v>
      </c>
      <c r="I47" s="8">
        <v>4.1099999999999956E-2</v>
      </c>
      <c r="J47" s="30" t="s">
        <v>56</v>
      </c>
    </row>
    <row r="48" spans="1:10" x14ac:dyDescent="0.25">
      <c r="A48" t="s">
        <v>149</v>
      </c>
      <c r="B48" s="27">
        <v>44721</v>
      </c>
      <c r="C48" t="s">
        <v>11</v>
      </c>
      <c r="D48" s="28">
        <v>4.07E-2</v>
      </c>
      <c r="E48" s="27">
        <v>44747</v>
      </c>
      <c r="F48">
        <v>19.59</v>
      </c>
      <c r="G48" s="29">
        <v>20</v>
      </c>
      <c r="H48" s="27">
        <v>44747</v>
      </c>
      <c r="I48" s="8">
        <v>2.0929045431342528E-2</v>
      </c>
      <c r="J48" s="30" t="s">
        <v>56</v>
      </c>
    </row>
    <row r="49" spans="1:10" x14ac:dyDescent="0.25">
      <c r="A49" t="s">
        <v>120</v>
      </c>
      <c r="B49" s="27">
        <v>44721</v>
      </c>
      <c r="C49" t="s">
        <v>11</v>
      </c>
      <c r="D49" s="28">
        <v>3.8399999999999997E-2</v>
      </c>
      <c r="E49" s="27">
        <v>44763</v>
      </c>
      <c r="F49">
        <v>82.91</v>
      </c>
      <c r="G49" s="29">
        <v>86.093744000000001</v>
      </c>
      <c r="H49" s="27">
        <v>44736</v>
      </c>
      <c r="I49" s="8">
        <v>3.8400000000000052E-2</v>
      </c>
      <c r="J49" s="30" t="s">
        <v>56</v>
      </c>
    </row>
    <row r="50" spans="1:10" x14ac:dyDescent="0.25">
      <c r="A50" t="s">
        <v>53</v>
      </c>
      <c r="B50" s="27">
        <v>44721</v>
      </c>
      <c r="C50" t="s">
        <v>11</v>
      </c>
      <c r="D50" s="28">
        <v>3.5700000000000003E-2</v>
      </c>
      <c r="E50" s="27">
        <v>44763</v>
      </c>
      <c r="F50">
        <v>253.56</v>
      </c>
      <c r="G50" s="29">
        <v>262.61209200000002</v>
      </c>
      <c r="H50" s="27">
        <v>44749</v>
      </c>
      <c r="I50" s="8">
        <v>3.5700000000000065E-2</v>
      </c>
      <c r="J50" s="30" t="s">
        <v>56</v>
      </c>
    </row>
    <row r="51" spans="1:10" x14ac:dyDescent="0.25">
      <c r="A51" t="s">
        <v>240</v>
      </c>
      <c r="B51" s="27">
        <v>44721</v>
      </c>
      <c r="C51" t="s">
        <v>11</v>
      </c>
      <c r="D51" s="28">
        <v>3.1699999999999999E-2</v>
      </c>
      <c r="E51" s="27">
        <v>44763</v>
      </c>
      <c r="F51">
        <v>390.4</v>
      </c>
      <c r="G51" s="29">
        <v>402.77567999999997</v>
      </c>
      <c r="H51" s="27">
        <v>44736</v>
      </c>
      <c r="I51" s="8">
        <v>3.1699999999999971E-2</v>
      </c>
      <c r="J51" s="30" t="s">
        <v>56</v>
      </c>
    </row>
    <row r="52" spans="1:10" x14ac:dyDescent="0.25">
      <c r="A52" t="s">
        <v>29</v>
      </c>
      <c r="B52" s="27">
        <v>44721</v>
      </c>
      <c r="C52" t="s">
        <v>11</v>
      </c>
      <c r="D52" s="28">
        <v>3.1199999999999999E-2</v>
      </c>
      <c r="E52" s="27">
        <v>44757</v>
      </c>
      <c r="F52">
        <v>77.02</v>
      </c>
      <c r="G52" s="29">
        <v>79.423023999999998</v>
      </c>
      <c r="H52" s="27">
        <v>44740</v>
      </c>
      <c r="I52" s="8">
        <v>3.120000000000003E-2</v>
      </c>
      <c r="J52" s="30" t="s">
        <v>56</v>
      </c>
    </row>
    <row r="53" spans="1:10" x14ac:dyDescent="0.25">
      <c r="A53" t="s">
        <v>37</v>
      </c>
      <c r="B53" s="27">
        <v>44721</v>
      </c>
      <c r="C53" t="s">
        <v>11</v>
      </c>
      <c r="D53" s="28">
        <v>2.5899999999999999E-2</v>
      </c>
      <c r="E53" s="27">
        <v>44763</v>
      </c>
      <c r="F53">
        <v>76.55</v>
      </c>
      <c r="G53" s="29">
        <v>78.532645000000002</v>
      </c>
      <c r="H53" s="27">
        <v>44743</v>
      </c>
      <c r="I53" s="8">
        <v>2.5900000000000069E-2</v>
      </c>
      <c r="J53" s="30" t="s">
        <v>56</v>
      </c>
    </row>
    <row r="54" spans="1:10" x14ac:dyDescent="0.25">
      <c r="A54" t="s">
        <v>23</v>
      </c>
      <c r="B54" s="27">
        <v>44721</v>
      </c>
      <c r="C54" t="s">
        <v>11</v>
      </c>
      <c r="D54" s="28">
        <v>2.29E-2</v>
      </c>
      <c r="E54" s="27">
        <v>44763</v>
      </c>
      <c r="F54">
        <v>188.32</v>
      </c>
      <c r="G54" s="29">
        <v>180.03</v>
      </c>
      <c r="H54" s="27">
        <v>44763</v>
      </c>
      <c r="I54" s="8">
        <v>-4.4020815632965123E-2</v>
      </c>
      <c r="J54" s="30" t="s">
        <v>56</v>
      </c>
    </row>
    <row r="55" spans="1:10" x14ac:dyDescent="0.25">
      <c r="A55" t="s">
        <v>40</v>
      </c>
      <c r="B55" s="27">
        <v>44721</v>
      </c>
      <c r="C55" t="s">
        <v>11</v>
      </c>
      <c r="D55" s="28">
        <v>1.55E-2</v>
      </c>
      <c r="E55" s="27">
        <v>44761</v>
      </c>
      <c r="F55">
        <v>215.18</v>
      </c>
      <c r="G55" s="29">
        <v>218.51528999999999</v>
      </c>
      <c r="H55" s="27">
        <v>44722</v>
      </c>
      <c r="I55" s="8">
        <v>1.5499999999999936E-2</v>
      </c>
      <c r="J55" s="30" t="s">
        <v>56</v>
      </c>
    </row>
    <row r="56" spans="1:10" x14ac:dyDescent="0.25">
      <c r="A56" t="s">
        <v>33</v>
      </c>
      <c r="B56" s="27">
        <v>44722</v>
      </c>
      <c r="C56" t="s">
        <v>11</v>
      </c>
      <c r="D56" s="28">
        <v>3.2800000000000003E-2</v>
      </c>
      <c r="E56" s="27">
        <v>44764</v>
      </c>
      <c r="F56">
        <v>121.64</v>
      </c>
      <c r="G56" s="29">
        <v>125.62979199999999</v>
      </c>
      <c r="H56" s="27">
        <v>44736</v>
      </c>
      <c r="I56" s="8">
        <v>3.2799999999999954E-2</v>
      </c>
      <c r="J56" s="30" t="s">
        <v>56</v>
      </c>
    </row>
    <row r="57" spans="1:10" x14ac:dyDescent="0.25">
      <c r="A57" t="s">
        <v>246</v>
      </c>
      <c r="B57" s="27">
        <v>44722</v>
      </c>
      <c r="C57" t="s">
        <v>11</v>
      </c>
      <c r="D57" s="28">
        <v>5.0099999999999999E-2</v>
      </c>
      <c r="E57" s="27">
        <v>44763</v>
      </c>
      <c r="F57">
        <v>198.7</v>
      </c>
      <c r="G57" s="29">
        <v>184.01</v>
      </c>
      <c r="H57" s="27">
        <v>44763</v>
      </c>
      <c r="I57" s="8">
        <v>-7.3930548565676893E-2</v>
      </c>
      <c r="J57" s="30" t="s">
        <v>56</v>
      </c>
    </row>
    <row r="58" spans="1:10" x14ac:dyDescent="0.25">
      <c r="A58" t="s">
        <v>45</v>
      </c>
      <c r="B58" s="27">
        <v>44722</v>
      </c>
      <c r="C58" t="s">
        <v>11</v>
      </c>
      <c r="D58" s="28">
        <v>1.89E-2</v>
      </c>
      <c r="E58" s="27">
        <v>44760</v>
      </c>
      <c r="F58">
        <v>70.599999999999994</v>
      </c>
      <c r="G58" s="29">
        <v>71.934339999999992</v>
      </c>
      <c r="H58" s="27">
        <v>44743</v>
      </c>
      <c r="I58" s="8">
        <v>1.8899999999999965E-2</v>
      </c>
      <c r="J58" s="30" t="s">
        <v>56</v>
      </c>
    </row>
    <row r="59" spans="1:10" x14ac:dyDescent="0.25">
      <c r="A59" t="s">
        <v>50</v>
      </c>
      <c r="B59" s="27">
        <v>44722</v>
      </c>
      <c r="C59" t="s">
        <v>11</v>
      </c>
      <c r="D59" s="28">
        <v>2.7400000000000001E-2</v>
      </c>
      <c r="E59" s="27">
        <v>44760</v>
      </c>
      <c r="F59">
        <v>207.5</v>
      </c>
      <c r="G59" s="29">
        <v>213.18549999999999</v>
      </c>
      <c r="H59" s="27">
        <v>44736</v>
      </c>
      <c r="I59" s="8">
        <v>2.7399999999999956E-2</v>
      </c>
      <c r="J59" s="30" t="s">
        <v>56</v>
      </c>
    </row>
    <row r="60" spans="1:10" x14ac:dyDescent="0.25">
      <c r="A60" t="s">
        <v>246</v>
      </c>
      <c r="B60" s="27">
        <v>44725</v>
      </c>
      <c r="C60" t="s">
        <v>11</v>
      </c>
      <c r="D60" s="28">
        <v>4.9500000000000002E-2</v>
      </c>
      <c r="E60" s="27">
        <v>44764</v>
      </c>
      <c r="F60">
        <v>198.64</v>
      </c>
      <c r="G60" s="29">
        <v>184.13</v>
      </c>
      <c r="H60" s="27">
        <v>44764</v>
      </c>
      <c r="I60" s="8">
        <v>-7.3046717680225498E-2</v>
      </c>
      <c r="J60" s="30" t="s">
        <v>56</v>
      </c>
    </row>
    <row r="61" spans="1:10" x14ac:dyDescent="0.25">
      <c r="A61" t="s">
        <v>106</v>
      </c>
      <c r="B61" s="27">
        <v>44725</v>
      </c>
      <c r="C61" t="s">
        <v>11</v>
      </c>
      <c r="D61" s="28">
        <v>5.8700000000000002E-2</v>
      </c>
      <c r="E61" s="27">
        <v>44764</v>
      </c>
      <c r="F61">
        <v>113</v>
      </c>
      <c r="G61" s="29">
        <v>119.6331</v>
      </c>
      <c r="H61" s="27">
        <v>44763</v>
      </c>
      <c r="I61" s="8">
        <v>5.8699999999999988E-2</v>
      </c>
      <c r="J61" s="30" t="s">
        <v>56</v>
      </c>
    </row>
    <row r="62" spans="1:10" x14ac:dyDescent="0.25">
      <c r="A62" t="s">
        <v>245</v>
      </c>
      <c r="B62" s="27">
        <v>44725</v>
      </c>
      <c r="C62" t="s">
        <v>11</v>
      </c>
      <c r="D62" s="28">
        <v>5.28E-2</v>
      </c>
      <c r="E62" s="27">
        <v>44764</v>
      </c>
      <c r="F62">
        <v>90.36</v>
      </c>
      <c r="G62" s="29">
        <v>95.131007999999994</v>
      </c>
      <c r="H62" s="27">
        <v>44761</v>
      </c>
      <c r="I62" s="8">
        <v>5.2799999999999944E-2</v>
      </c>
      <c r="J62" s="30" t="s">
        <v>56</v>
      </c>
    </row>
    <row r="63" spans="1:10" x14ac:dyDescent="0.25">
      <c r="A63" t="s">
        <v>91</v>
      </c>
      <c r="B63" s="27">
        <v>44725</v>
      </c>
      <c r="C63" t="s">
        <v>11</v>
      </c>
      <c r="D63" s="28">
        <v>4.2799999999999998E-2</v>
      </c>
      <c r="E63" s="27">
        <v>44767</v>
      </c>
      <c r="F63">
        <v>236.92</v>
      </c>
      <c r="G63" s="29">
        <v>247.06017599999998</v>
      </c>
      <c r="H63" s="27">
        <v>44761</v>
      </c>
      <c r="I63" s="8">
        <v>4.2799999999999991E-2</v>
      </c>
      <c r="J63" s="30" t="s">
        <v>56</v>
      </c>
    </row>
    <row r="64" spans="1:10" x14ac:dyDescent="0.25">
      <c r="A64" t="s">
        <v>192</v>
      </c>
      <c r="B64" s="27">
        <v>44725</v>
      </c>
      <c r="C64" t="s">
        <v>11</v>
      </c>
      <c r="D64" s="28">
        <v>2.81E-2</v>
      </c>
      <c r="E64" s="27">
        <v>44736</v>
      </c>
      <c r="F64">
        <v>58.37</v>
      </c>
      <c r="G64" s="29">
        <v>60.010196999999998</v>
      </c>
      <c r="H64" s="27">
        <v>44733</v>
      </c>
      <c r="I64" s="8">
        <v>2.810000000000001E-2</v>
      </c>
      <c r="J64" s="30" t="s">
        <v>56</v>
      </c>
    </row>
    <row r="65" spans="1:10" x14ac:dyDescent="0.25">
      <c r="A65" t="s">
        <v>45</v>
      </c>
      <c r="B65" s="27">
        <v>44725</v>
      </c>
      <c r="C65" t="s">
        <v>11</v>
      </c>
      <c r="D65" s="28">
        <v>2.3800000000000002E-2</v>
      </c>
      <c r="E65" s="27">
        <v>44755</v>
      </c>
      <c r="F65">
        <v>68.150000000000006</v>
      </c>
      <c r="G65" s="29">
        <v>69.77197000000001</v>
      </c>
      <c r="H65" s="27">
        <v>44740</v>
      </c>
      <c r="I65" s="8">
        <v>2.3800000000000064E-2</v>
      </c>
      <c r="J65" s="30" t="s">
        <v>56</v>
      </c>
    </row>
    <row r="66" spans="1:10" x14ac:dyDescent="0.25">
      <c r="A66" t="s">
        <v>139</v>
      </c>
      <c r="B66" s="27">
        <v>44725</v>
      </c>
      <c r="C66" t="s">
        <v>11</v>
      </c>
      <c r="D66" s="28">
        <v>3.85E-2</v>
      </c>
      <c r="E66" s="27">
        <v>44767</v>
      </c>
      <c r="F66">
        <v>50.9</v>
      </c>
      <c r="G66" s="29">
        <v>52.859650000000002</v>
      </c>
      <c r="H66" s="27">
        <v>44735</v>
      </c>
      <c r="I66" s="8">
        <v>3.8500000000000069E-2</v>
      </c>
      <c r="J66" s="30" t="s">
        <v>56</v>
      </c>
    </row>
    <row r="67" spans="1:10" x14ac:dyDescent="0.25">
      <c r="A67" t="s">
        <v>23</v>
      </c>
      <c r="B67" s="27">
        <v>44725</v>
      </c>
      <c r="C67" t="s">
        <v>11</v>
      </c>
      <c r="D67" s="28">
        <v>2.7799999999999998E-2</v>
      </c>
      <c r="E67" s="27">
        <v>44764</v>
      </c>
      <c r="F67">
        <v>185.14</v>
      </c>
      <c r="G67" s="29">
        <v>181.47</v>
      </c>
      <c r="H67" s="27">
        <v>44764</v>
      </c>
      <c r="I67" s="8">
        <v>-1.9822836772172343E-2</v>
      </c>
      <c r="J67" s="30" t="s">
        <v>56</v>
      </c>
    </row>
    <row r="68" spans="1:10" x14ac:dyDescent="0.25">
      <c r="A68" t="s">
        <v>25</v>
      </c>
      <c r="B68" s="27">
        <v>44726</v>
      </c>
      <c r="C68" t="s">
        <v>11</v>
      </c>
      <c r="D68" s="28">
        <v>4.6199999999999998E-2</v>
      </c>
      <c r="E68" s="27">
        <v>44768</v>
      </c>
      <c r="F68">
        <v>152.13</v>
      </c>
      <c r="G68" s="29">
        <v>159.15840599999999</v>
      </c>
      <c r="H68" s="27">
        <v>44736</v>
      </c>
      <c r="I68" s="8">
        <v>4.6199999999999936E-2</v>
      </c>
      <c r="J68" s="30" t="s">
        <v>56</v>
      </c>
    </row>
    <row r="69" spans="1:10" x14ac:dyDescent="0.25">
      <c r="A69" t="s">
        <v>245</v>
      </c>
      <c r="B69" s="27">
        <v>44726</v>
      </c>
      <c r="C69" t="s">
        <v>11</v>
      </c>
      <c r="D69" s="28">
        <v>5.6099999999999997E-2</v>
      </c>
      <c r="E69" s="27">
        <v>44768</v>
      </c>
      <c r="F69">
        <v>91.04</v>
      </c>
      <c r="G69" s="29">
        <v>96.147344000000004</v>
      </c>
      <c r="H69" s="27">
        <v>44761</v>
      </c>
      <c r="I69" s="8">
        <v>5.6099999999999969E-2</v>
      </c>
      <c r="J69" s="30" t="s">
        <v>56</v>
      </c>
    </row>
    <row r="70" spans="1:10" x14ac:dyDescent="0.25">
      <c r="A70" t="s">
        <v>65</v>
      </c>
      <c r="B70" s="27">
        <v>44726</v>
      </c>
      <c r="C70" t="s">
        <v>11</v>
      </c>
      <c r="D70" s="28">
        <v>3.6900000000000002E-2</v>
      </c>
      <c r="E70" s="27">
        <v>44761</v>
      </c>
      <c r="F70">
        <v>187.12</v>
      </c>
      <c r="G70" s="29">
        <v>187.46</v>
      </c>
      <c r="H70" s="27">
        <v>44761</v>
      </c>
      <c r="I70" s="8">
        <v>1.8170158187259693E-3</v>
      </c>
      <c r="J70" s="30" t="s">
        <v>56</v>
      </c>
    </row>
    <row r="71" spans="1:10" x14ac:dyDescent="0.25">
      <c r="A71" t="s">
        <v>54</v>
      </c>
      <c r="B71" s="27">
        <v>44726</v>
      </c>
      <c r="C71" t="s">
        <v>11</v>
      </c>
      <c r="D71" s="28">
        <v>2.8799999999999999E-2</v>
      </c>
      <c r="E71" s="27">
        <v>44762</v>
      </c>
      <c r="F71">
        <v>123.91</v>
      </c>
      <c r="G71" s="29">
        <v>127.47860799999999</v>
      </c>
      <c r="H71" s="27">
        <v>44734</v>
      </c>
      <c r="I71" s="8">
        <v>2.8799999999999982E-2</v>
      </c>
      <c r="J71" s="30" t="s">
        <v>56</v>
      </c>
    </row>
    <row r="72" spans="1:10" x14ac:dyDescent="0.25">
      <c r="A72" t="s">
        <v>252</v>
      </c>
      <c r="B72" s="27">
        <v>44726</v>
      </c>
      <c r="C72" t="s">
        <v>11</v>
      </c>
      <c r="D72" s="28">
        <v>2.7799999999999998E-2</v>
      </c>
      <c r="E72" s="27">
        <v>44768</v>
      </c>
      <c r="F72">
        <v>241.54</v>
      </c>
      <c r="G72" s="29">
        <v>248.25481199999999</v>
      </c>
      <c r="H72" s="27">
        <v>44727</v>
      </c>
      <c r="I72" s="8">
        <v>2.7799999999999981E-2</v>
      </c>
      <c r="J72" s="30" t="s">
        <v>56</v>
      </c>
    </row>
    <row r="73" spans="1:10" x14ac:dyDescent="0.25">
      <c r="A73" t="s">
        <v>38</v>
      </c>
      <c r="B73" s="27">
        <v>44726</v>
      </c>
      <c r="C73" t="s">
        <v>11</v>
      </c>
      <c r="D73" s="28">
        <v>2.5700000000000001E-2</v>
      </c>
      <c r="E73" s="27">
        <v>44757</v>
      </c>
      <c r="F73">
        <v>175.1</v>
      </c>
      <c r="G73" s="29">
        <v>179.60006999999999</v>
      </c>
      <c r="H73" s="27">
        <v>44736</v>
      </c>
      <c r="I73" s="8">
        <v>2.5699999999999966E-2</v>
      </c>
      <c r="J73" s="30" t="s">
        <v>56</v>
      </c>
    </row>
    <row r="74" spans="1:10" x14ac:dyDescent="0.25">
      <c r="A74" t="s">
        <v>234</v>
      </c>
      <c r="B74" s="27">
        <v>44726</v>
      </c>
      <c r="C74" t="s">
        <v>11</v>
      </c>
      <c r="D74" s="28">
        <v>4.4699999999999997E-2</v>
      </c>
      <c r="E74" s="27">
        <v>44768</v>
      </c>
      <c r="F74">
        <v>378.19</v>
      </c>
      <c r="G74" s="29">
        <v>395.09509300000002</v>
      </c>
      <c r="H74" s="27">
        <v>44735</v>
      </c>
      <c r="I74" s="8">
        <v>4.4700000000000059E-2</v>
      </c>
      <c r="J74" s="30" t="s">
        <v>56</v>
      </c>
    </row>
    <row r="75" spans="1:10" x14ac:dyDescent="0.25">
      <c r="A75" t="s">
        <v>246</v>
      </c>
      <c r="B75" s="27">
        <v>44726</v>
      </c>
      <c r="C75" t="s">
        <v>11</v>
      </c>
      <c r="D75" s="28">
        <v>5.0999999999999997E-2</v>
      </c>
      <c r="E75" s="27">
        <v>44768</v>
      </c>
      <c r="F75">
        <v>200.69</v>
      </c>
      <c r="G75" s="29">
        <v>188.28</v>
      </c>
      <c r="H75" s="27">
        <v>44768</v>
      </c>
      <c r="I75" s="8">
        <v>-6.1836663510887423E-2</v>
      </c>
      <c r="J75" s="30" t="s">
        <v>56</v>
      </c>
    </row>
    <row r="76" spans="1:10" x14ac:dyDescent="0.25">
      <c r="A76" t="s">
        <v>45</v>
      </c>
      <c r="B76" s="27">
        <v>44726</v>
      </c>
      <c r="C76" t="s">
        <v>11</v>
      </c>
      <c r="D76" s="28">
        <v>2.41E-2</v>
      </c>
      <c r="E76" s="27">
        <v>44764</v>
      </c>
      <c r="F76">
        <v>66.47</v>
      </c>
      <c r="G76" s="29">
        <v>68.071927000000002</v>
      </c>
      <c r="H76" s="27">
        <v>44736</v>
      </c>
      <c r="I76" s="8">
        <v>2.4100000000000052E-2</v>
      </c>
      <c r="J76" s="30" t="s">
        <v>56</v>
      </c>
    </row>
    <row r="77" spans="1:10" x14ac:dyDescent="0.25">
      <c r="A77" t="s">
        <v>140</v>
      </c>
      <c r="B77" s="27">
        <v>44726</v>
      </c>
      <c r="C77" t="s">
        <v>11</v>
      </c>
      <c r="D77" s="28">
        <v>3.0200000000000001E-2</v>
      </c>
      <c r="E77" s="27">
        <v>44764</v>
      </c>
      <c r="F77">
        <v>160.35</v>
      </c>
      <c r="G77" s="29">
        <v>165.19256999999999</v>
      </c>
      <c r="H77" s="27">
        <v>44734</v>
      </c>
      <c r="I77" s="8">
        <v>3.019999999999997E-2</v>
      </c>
      <c r="J77" s="30" t="s">
        <v>56</v>
      </c>
    </row>
    <row r="78" spans="1:10" x14ac:dyDescent="0.25">
      <c r="A78" t="s">
        <v>116</v>
      </c>
      <c r="B78" s="27">
        <v>44726</v>
      </c>
      <c r="C78" t="s">
        <v>11</v>
      </c>
      <c r="D78" s="28">
        <v>2.23E-2</v>
      </c>
      <c r="E78" s="27">
        <v>44748</v>
      </c>
      <c r="F78">
        <v>154.76</v>
      </c>
      <c r="G78" s="29">
        <v>135.65</v>
      </c>
      <c r="H78" s="27">
        <v>44748</v>
      </c>
      <c r="I78" s="8">
        <v>-0.12348151977255095</v>
      </c>
      <c r="J78" s="30" t="s">
        <v>56</v>
      </c>
    </row>
    <row r="79" spans="1:10" x14ac:dyDescent="0.25">
      <c r="A79" t="s">
        <v>112</v>
      </c>
      <c r="B79" s="27">
        <v>44727</v>
      </c>
      <c r="C79" t="s">
        <v>11</v>
      </c>
      <c r="D79" s="28">
        <v>5.21E-2</v>
      </c>
      <c r="E79" s="27">
        <v>44769</v>
      </c>
      <c r="F79">
        <v>61.3</v>
      </c>
      <c r="G79" s="29">
        <v>62.25</v>
      </c>
      <c r="H79" s="27">
        <v>44769</v>
      </c>
      <c r="I79" s="8">
        <v>1.5497553017944582E-2</v>
      </c>
      <c r="J79" s="30" t="s">
        <v>56</v>
      </c>
    </row>
    <row r="80" spans="1:10" x14ac:dyDescent="0.25">
      <c r="A80" t="s">
        <v>253</v>
      </c>
      <c r="B80" s="27">
        <v>44727</v>
      </c>
      <c r="C80" t="s">
        <v>11</v>
      </c>
      <c r="D80" s="28">
        <v>6.8900000000000003E-2</v>
      </c>
      <c r="E80" s="27">
        <v>44769</v>
      </c>
      <c r="F80">
        <v>441.56</v>
      </c>
      <c r="G80" s="29">
        <v>471.98348399999998</v>
      </c>
      <c r="H80" s="27">
        <v>44763</v>
      </c>
      <c r="I80" s="8">
        <v>6.8899999999999934E-2</v>
      </c>
      <c r="J80" s="30" t="s">
        <v>56</v>
      </c>
    </row>
    <row r="81" spans="1:10" x14ac:dyDescent="0.25">
      <c r="A81" t="s">
        <v>126</v>
      </c>
      <c r="B81" s="27">
        <v>44727</v>
      </c>
      <c r="C81" t="s">
        <v>11</v>
      </c>
      <c r="D81" s="28">
        <v>2.23E-2</v>
      </c>
      <c r="E81" s="27">
        <v>44769</v>
      </c>
      <c r="F81">
        <v>145.97</v>
      </c>
      <c r="G81" s="29">
        <v>149.225131</v>
      </c>
      <c r="H81" s="27">
        <v>44733</v>
      </c>
      <c r="I81" s="8">
        <v>2.2300000000000039E-2</v>
      </c>
      <c r="J81" s="30" t="s">
        <v>56</v>
      </c>
    </row>
    <row r="82" spans="1:10" x14ac:dyDescent="0.25">
      <c r="A82" t="s">
        <v>237</v>
      </c>
      <c r="B82" s="27">
        <v>44727</v>
      </c>
      <c r="C82" t="s">
        <v>11</v>
      </c>
      <c r="D82" s="28">
        <v>6.6500000000000004E-2</v>
      </c>
      <c r="E82" s="27">
        <v>44769</v>
      </c>
      <c r="F82">
        <v>319.10000000000002</v>
      </c>
      <c r="G82" s="29">
        <v>340.32015000000001</v>
      </c>
      <c r="H82" s="27">
        <v>44761</v>
      </c>
      <c r="I82" s="8">
        <v>6.6499999999999962E-2</v>
      </c>
      <c r="J82" s="30" t="s">
        <v>56</v>
      </c>
    </row>
    <row r="83" spans="1:10" x14ac:dyDescent="0.25">
      <c r="A83" t="s">
        <v>236</v>
      </c>
      <c r="B83" s="27">
        <v>44727</v>
      </c>
      <c r="C83" t="s">
        <v>11</v>
      </c>
      <c r="D83" s="28">
        <v>4.9299999999999997E-2</v>
      </c>
      <c r="E83" s="27">
        <v>44769</v>
      </c>
      <c r="F83">
        <v>171.03</v>
      </c>
      <c r="G83" s="29">
        <v>179.46177900000001</v>
      </c>
      <c r="H83" s="27">
        <v>44735</v>
      </c>
      <c r="I83" s="8">
        <v>4.9300000000000031E-2</v>
      </c>
      <c r="J83" s="30" t="s">
        <v>56</v>
      </c>
    </row>
    <row r="84" spans="1:10" x14ac:dyDescent="0.25">
      <c r="A84" t="s">
        <v>36</v>
      </c>
      <c r="B84" s="27">
        <v>44727</v>
      </c>
      <c r="C84" t="s">
        <v>11</v>
      </c>
      <c r="D84" s="28">
        <v>3.7900000000000003E-2</v>
      </c>
      <c r="E84" s="27">
        <v>44769</v>
      </c>
      <c r="F84">
        <v>111.02</v>
      </c>
      <c r="G84" s="29">
        <v>115.22765799999999</v>
      </c>
      <c r="H84" s="27">
        <v>44736</v>
      </c>
      <c r="I84" s="8">
        <v>3.7899999999999955E-2</v>
      </c>
      <c r="J84" s="30" t="s">
        <v>56</v>
      </c>
    </row>
    <row r="85" spans="1:10" x14ac:dyDescent="0.25">
      <c r="A85" t="s">
        <v>47</v>
      </c>
      <c r="B85" s="27">
        <v>44727</v>
      </c>
      <c r="C85" t="s">
        <v>11</v>
      </c>
      <c r="D85" s="28">
        <v>3.5999999999999997E-2</v>
      </c>
      <c r="E85" s="27">
        <v>44768</v>
      </c>
      <c r="F85">
        <v>140.56</v>
      </c>
      <c r="G85" s="29">
        <v>147.32</v>
      </c>
      <c r="H85" s="27">
        <v>44768</v>
      </c>
      <c r="I85" s="8">
        <v>4.8093340922026113E-2</v>
      </c>
      <c r="J85" s="30" t="s">
        <v>56</v>
      </c>
    </row>
    <row r="86" spans="1:10" x14ac:dyDescent="0.25">
      <c r="A86" t="s">
        <v>74</v>
      </c>
      <c r="B86" s="27">
        <v>44727</v>
      </c>
      <c r="C86" t="s">
        <v>11</v>
      </c>
      <c r="D86" s="28">
        <v>9.9699999999999997E-2</v>
      </c>
      <c r="E86" s="27">
        <v>44769</v>
      </c>
      <c r="F86">
        <v>36.43</v>
      </c>
      <c r="G86" s="29">
        <v>40.062071000000003</v>
      </c>
      <c r="H86" s="27">
        <v>44761</v>
      </c>
      <c r="I86" s="8">
        <v>9.9700000000000094E-2</v>
      </c>
      <c r="J86" s="30" t="s">
        <v>56</v>
      </c>
    </row>
    <row r="87" spans="1:10" x14ac:dyDescent="0.25">
      <c r="A87" t="s">
        <v>207</v>
      </c>
      <c r="B87" s="27">
        <v>44727</v>
      </c>
      <c r="C87" t="s">
        <v>11</v>
      </c>
      <c r="D87" s="28">
        <v>6.4299999999999996E-2</v>
      </c>
      <c r="E87" s="27">
        <v>44769</v>
      </c>
      <c r="F87">
        <v>47.71</v>
      </c>
      <c r="G87" s="29">
        <v>50.777753000000004</v>
      </c>
      <c r="H87" s="27">
        <v>44764</v>
      </c>
      <c r="I87" s="8">
        <v>6.4300000000000065E-2</v>
      </c>
      <c r="J87" s="30" t="s">
        <v>56</v>
      </c>
    </row>
    <row r="88" spans="1:10" x14ac:dyDescent="0.25">
      <c r="A88" t="s">
        <v>240</v>
      </c>
      <c r="B88" s="27">
        <v>44727</v>
      </c>
      <c r="C88" t="s">
        <v>11</v>
      </c>
      <c r="D88" s="28">
        <v>2.3800000000000002E-2</v>
      </c>
      <c r="E88" s="27">
        <v>44769</v>
      </c>
      <c r="F88">
        <v>365.46</v>
      </c>
      <c r="G88" s="29">
        <v>374.15794799999998</v>
      </c>
      <c r="H88" s="27">
        <v>44729</v>
      </c>
      <c r="I88" s="8">
        <v>2.3799999999999991E-2</v>
      </c>
      <c r="J88" s="30" t="s">
        <v>56</v>
      </c>
    </row>
    <row r="89" spans="1:10" x14ac:dyDescent="0.25">
      <c r="A89" t="s">
        <v>70</v>
      </c>
      <c r="B89" s="27">
        <v>44727</v>
      </c>
      <c r="C89" t="s">
        <v>11</v>
      </c>
      <c r="D89" s="28">
        <v>2.2800000000000001E-2</v>
      </c>
      <c r="E89" s="27">
        <v>44750</v>
      </c>
      <c r="F89">
        <v>109.51</v>
      </c>
      <c r="G89" s="29">
        <v>112.006828</v>
      </c>
      <c r="H89" s="27">
        <v>44736</v>
      </c>
      <c r="I89" s="8">
        <v>2.2799999999999942E-2</v>
      </c>
      <c r="J89" s="30" t="s">
        <v>56</v>
      </c>
    </row>
    <row r="90" spans="1:10" x14ac:dyDescent="0.25">
      <c r="A90" t="s">
        <v>245</v>
      </c>
      <c r="B90" s="27">
        <v>44727</v>
      </c>
      <c r="C90" t="s">
        <v>11</v>
      </c>
      <c r="D90" s="28">
        <v>3.0099999999999998E-2</v>
      </c>
      <c r="E90" s="27">
        <v>44757</v>
      </c>
      <c r="F90">
        <v>89.87</v>
      </c>
      <c r="G90" s="29">
        <v>92.575087000000011</v>
      </c>
      <c r="H90" s="27">
        <v>44736</v>
      </c>
      <c r="I90" s="8">
        <v>3.0100000000000064E-2</v>
      </c>
      <c r="J90" s="30" t="s">
        <v>56</v>
      </c>
    </row>
    <row r="91" spans="1:10" x14ac:dyDescent="0.25">
      <c r="A91" t="s">
        <v>38</v>
      </c>
      <c r="B91" s="27">
        <v>44727</v>
      </c>
      <c r="C91" t="s">
        <v>11</v>
      </c>
      <c r="D91" s="28">
        <v>2.9000000000000001E-2</v>
      </c>
      <c r="E91" s="27">
        <v>44761</v>
      </c>
      <c r="F91">
        <v>171.14</v>
      </c>
      <c r="G91" s="29">
        <v>176.10306</v>
      </c>
      <c r="H91" s="27">
        <v>44734</v>
      </c>
      <c r="I91" s="8">
        <v>2.9000000000000078E-2</v>
      </c>
      <c r="J91" s="30" t="s">
        <v>56</v>
      </c>
    </row>
    <row r="92" spans="1:10" x14ac:dyDescent="0.25">
      <c r="A92" t="s">
        <v>228</v>
      </c>
      <c r="B92" s="27">
        <v>44727</v>
      </c>
      <c r="C92" t="s">
        <v>11</v>
      </c>
      <c r="D92" s="28">
        <v>2.3900000000000001E-2</v>
      </c>
      <c r="E92" s="27">
        <v>44743</v>
      </c>
      <c r="F92">
        <v>42.29</v>
      </c>
      <c r="G92" s="29">
        <v>43.300730999999999</v>
      </c>
      <c r="H92" s="27">
        <v>44736</v>
      </c>
      <c r="I92" s="8">
        <v>2.3899999999999998E-2</v>
      </c>
      <c r="J92" s="30" t="s">
        <v>56</v>
      </c>
    </row>
    <row r="93" spans="1:10" x14ac:dyDescent="0.25">
      <c r="A93" t="s">
        <v>108</v>
      </c>
      <c r="B93" s="27">
        <v>44727</v>
      </c>
      <c r="C93" t="s">
        <v>11</v>
      </c>
      <c r="D93" s="28">
        <v>6.9000000000000006E-2</v>
      </c>
      <c r="E93" s="27">
        <v>44762</v>
      </c>
      <c r="F93">
        <v>29.15</v>
      </c>
      <c r="G93" s="29">
        <v>31.161349999999999</v>
      </c>
      <c r="H93" s="27">
        <v>44762</v>
      </c>
      <c r="I93" s="8">
        <v>6.9000000000000006E-2</v>
      </c>
      <c r="J93" s="30" t="s">
        <v>56</v>
      </c>
    </row>
    <row r="94" spans="1:10" x14ac:dyDescent="0.25">
      <c r="A94" t="s">
        <v>249</v>
      </c>
      <c r="B94" s="27">
        <v>44727</v>
      </c>
      <c r="C94" t="s">
        <v>11</v>
      </c>
      <c r="D94" s="28">
        <v>5.9200000000000003E-2</v>
      </c>
      <c r="E94" s="27">
        <v>44769</v>
      </c>
      <c r="F94">
        <v>626.69000000000005</v>
      </c>
      <c r="G94" s="29">
        <v>663.79004800000007</v>
      </c>
      <c r="H94" s="27">
        <v>44735</v>
      </c>
      <c r="I94" s="8">
        <v>5.9200000000000016E-2</v>
      </c>
      <c r="J94" s="30" t="s">
        <v>56</v>
      </c>
    </row>
    <row r="95" spans="1:10" x14ac:dyDescent="0.25">
      <c r="A95" t="s">
        <v>23</v>
      </c>
      <c r="B95" s="27">
        <v>44727</v>
      </c>
      <c r="C95" t="s">
        <v>11</v>
      </c>
      <c r="D95" s="28">
        <v>4.2700000000000002E-2</v>
      </c>
      <c r="E95" s="27">
        <v>44769</v>
      </c>
      <c r="F95">
        <v>181.85</v>
      </c>
      <c r="G95" s="29">
        <v>183.66</v>
      </c>
      <c r="H95" s="27">
        <v>44769</v>
      </c>
      <c r="I95" s="8">
        <v>9.953258179818545E-3</v>
      </c>
      <c r="J95" s="30" t="s">
        <v>56</v>
      </c>
    </row>
    <row r="96" spans="1:10" x14ac:dyDescent="0.25">
      <c r="A96" t="s">
        <v>101</v>
      </c>
      <c r="B96" s="27">
        <v>44727</v>
      </c>
      <c r="C96" t="s">
        <v>11</v>
      </c>
      <c r="D96" s="28">
        <v>3.32E-2</v>
      </c>
      <c r="E96" s="27">
        <v>44769</v>
      </c>
      <c r="F96">
        <v>40</v>
      </c>
      <c r="G96" s="29">
        <v>41.328000000000003</v>
      </c>
      <c r="H96" s="27">
        <v>44729</v>
      </c>
      <c r="I96" s="8">
        <v>3.3200000000000077E-2</v>
      </c>
      <c r="J96" s="30" t="s">
        <v>56</v>
      </c>
    </row>
    <row r="97" spans="1:10" x14ac:dyDescent="0.25">
      <c r="A97" t="s">
        <v>186</v>
      </c>
      <c r="B97" s="27">
        <v>44727</v>
      </c>
      <c r="C97" t="s">
        <v>11</v>
      </c>
      <c r="D97" s="28">
        <v>2.4799999999999999E-2</v>
      </c>
      <c r="E97" s="27">
        <v>44754</v>
      </c>
      <c r="F97">
        <v>57.86</v>
      </c>
      <c r="G97" s="29">
        <v>59.294927999999999</v>
      </c>
      <c r="H97" s="27">
        <v>44736</v>
      </c>
      <c r="I97" s="8">
        <v>2.4799999999999989E-2</v>
      </c>
      <c r="J97" s="30" t="s">
        <v>56</v>
      </c>
    </row>
    <row r="98" spans="1:10" x14ac:dyDescent="0.25">
      <c r="A98" t="s">
        <v>47</v>
      </c>
      <c r="B98" s="27">
        <v>44728</v>
      </c>
      <c r="C98" t="s">
        <v>11</v>
      </c>
      <c r="D98" s="28">
        <v>3.8100000000000002E-2</v>
      </c>
      <c r="E98" s="27">
        <v>44769</v>
      </c>
      <c r="F98">
        <v>154.88</v>
      </c>
      <c r="G98" s="29">
        <v>149.26</v>
      </c>
      <c r="H98" s="27">
        <v>44769</v>
      </c>
      <c r="I98" s="8">
        <v>-3.6286157024793417E-2</v>
      </c>
      <c r="J98" s="30" t="s">
        <v>56</v>
      </c>
    </row>
    <row r="99" spans="1:10" x14ac:dyDescent="0.25">
      <c r="A99" t="s">
        <v>46</v>
      </c>
      <c r="B99" s="27">
        <v>44728</v>
      </c>
      <c r="C99" t="s">
        <v>11</v>
      </c>
      <c r="D99" s="28">
        <v>3.78E-2</v>
      </c>
      <c r="E99" s="27">
        <v>44770</v>
      </c>
      <c r="F99">
        <v>451.05</v>
      </c>
      <c r="G99" s="29">
        <v>468.09969000000001</v>
      </c>
      <c r="H99" s="27">
        <v>44735</v>
      </c>
      <c r="I99" s="8">
        <v>3.7799999999999993E-2</v>
      </c>
      <c r="J99" s="30" t="s">
        <v>56</v>
      </c>
    </row>
    <row r="100" spans="1:10" x14ac:dyDescent="0.25">
      <c r="A100" t="s">
        <v>23</v>
      </c>
      <c r="B100" s="27">
        <v>44728</v>
      </c>
      <c r="C100" t="s">
        <v>11</v>
      </c>
      <c r="D100" s="28">
        <v>3.3700000000000001E-2</v>
      </c>
      <c r="E100" s="27">
        <v>44761</v>
      </c>
      <c r="F100">
        <v>179.4</v>
      </c>
      <c r="G100" s="29">
        <v>177.23</v>
      </c>
      <c r="H100" s="27">
        <v>44761</v>
      </c>
      <c r="I100" s="8">
        <v>-1.2095875139353488E-2</v>
      </c>
      <c r="J100" s="30" t="s">
        <v>56</v>
      </c>
    </row>
    <row r="101" spans="1:10" x14ac:dyDescent="0.25">
      <c r="A101" t="s">
        <v>14</v>
      </c>
      <c r="B101" s="27">
        <v>44729</v>
      </c>
      <c r="C101" t="s">
        <v>11</v>
      </c>
      <c r="D101" s="28">
        <v>8.3699999999999997E-2</v>
      </c>
      <c r="E101" s="27">
        <v>44771</v>
      </c>
      <c r="F101">
        <v>434.59</v>
      </c>
      <c r="G101" s="29">
        <v>470.96518299999997</v>
      </c>
      <c r="H101" s="27">
        <v>44740</v>
      </c>
      <c r="I101" s="8">
        <v>8.3699999999999983E-2</v>
      </c>
      <c r="J101" s="30" t="s">
        <v>56</v>
      </c>
    </row>
    <row r="102" spans="1:10" x14ac:dyDescent="0.25">
      <c r="A102" t="s">
        <v>275</v>
      </c>
      <c r="B102" s="27">
        <v>44729</v>
      </c>
      <c r="C102" t="s">
        <v>11</v>
      </c>
      <c r="D102" s="28">
        <v>8.7300000000000003E-2</v>
      </c>
      <c r="E102" s="27">
        <v>44771</v>
      </c>
      <c r="F102">
        <v>111.59</v>
      </c>
      <c r="G102" s="29">
        <v>121.331807</v>
      </c>
      <c r="H102" s="27">
        <v>44736</v>
      </c>
      <c r="I102" s="8">
        <v>8.7299999999999947E-2</v>
      </c>
      <c r="J102" s="30" t="s">
        <v>56</v>
      </c>
    </row>
    <row r="103" spans="1:10" x14ac:dyDescent="0.25">
      <c r="A103" t="s">
        <v>240</v>
      </c>
      <c r="B103" s="27">
        <v>44729</v>
      </c>
      <c r="C103" t="s">
        <v>11</v>
      </c>
      <c r="D103" s="28">
        <v>3.0499999999999999E-2</v>
      </c>
      <c r="E103" s="27">
        <v>44771</v>
      </c>
      <c r="F103">
        <v>377.04</v>
      </c>
      <c r="G103" s="29">
        <v>388.53972000000005</v>
      </c>
      <c r="H103" s="27">
        <v>44735</v>
      </c>
      <c r="I103" s="8">
        <v>3.0500000000000065E-2</v>
      </c>
      <c r="J103" s="30" t="s">
        <v>56</v>
      </c>
    </row>
    <row r="104" spans="1:10" x14ac:dyDescent="0.25">
      <c r="A104" t="s">
        <v>25</v>
      </c>
      <c r="B104" s="27">
        <v>44729</v>
      </c>
      <c r="C104" t="s">
        <v>11</v>
      </c>
      <c r="D104" s="28">
        <v>5.8299999999999998E-2</v>
      </c>
      <c r="E104" s="27">
        <v>44771</v>
      </c>
      <c r="F104">
        <v>150</v>
      </c>
      <c r="G104" s="29">
        <v>158.745</v>
      </c>
      <c r="H104" s="27">
        <v>44736</v>
      </c>
      <c r="I104" s="8">
        <v>5.8300000000000032E-2</v>
      </c>
      <c r="J104" s="30" t="s">
        <v>56</v>
      </c>
    </row>
    <row r="105" spans="1:10" x14ac:dyDescent="0.25">
      <c r="A105" t="s">
        <v>36</v>
      </c>
      <c r="B105" s="27">
        <v>44729</v>
      </c>
      <c r="C105" t="s">
        <v>11</v>
      </c>
      <c r="D105" s="28">
        <v>5.1400000000000001E-2</v>
      </c>
      <c r="E105" s="27">
        <v>44770</v>
      </c>
      <c r="F105">
        <v>110.93</v>
      </c>
      <c r="G105" s="29">
        <v>116.63180200000001</v>
      </c>
      <c r="H105" s="27">
        <v>44740</v>
      </c>
      <c r="I105" s="8">
        <v>5.1400000000000001E-2</v>
      </c>
      <c r="J105" s="30" t="s">
        <v>56</v>
      </c>
    </row>
    <row r="106" spans="1:10" x14ac:dyDescent="0.25">
      <c r="A106" t="s">
        <v>103</v>
      </c>
      <c r="B106" s="27">
        <v>44729</v>
      </c>
      <c r="C106" t="s">
        <v>11</v>
      </c>
      <c r="D106" s="28">
        <v>7.4399999999999994E-2</v>
      </c>
      <c r="E106" s="27">
        <v>44771</v>
      </c>
      <c r="F106">
        <v>49.48</v>
      </c>
      <c r="G106" s="29">
        <v>53.161311999999995</v>
      </c>
      <c r="H106" s="27">
        <v>44770</v>
      </c>
      <c r="I106" s="8">
        <v>7.4399999999999966E-2</v>
      </c>
      <c r="J106" s="30" t="s">
        <v>56</v>
      </c>
    </row>
    <row r="107" spans="1:10" x14ac:dyDescent="0.25">
      <c r="A107" t="s">
        <v>101</v>
      </c>
      <c r="B107" s="27">
        <v>44729</v>
      </c>
      <c r="C107" t="s">
        <v>11</v>
      </c>
      <c r="D107" s="28">
        <v>2.2499999999999999E-2</v>
      </c>
      <c r="E107" s="27">
        <v>44771</v>
      </c>
      <c r="F107">
        <v>41.29</v>
      </c>
      <c r="G107" s="29">
        <v>42.219025000000002</v>
      </c>
      <c r="H107" s="27">
        <v>44735</v>
      </c>
      <c r="I107" s="8">
        <v>2.2500000000000069E-2</v>
      </c>
      <c r="J107" s="30" t="s">
        <v>56</v>
      </c>
    </row>
    <row r="108" spans="1:10" x14ac:dyDescent="0.25">
      <c r="A108" t="s">
        <v>47</v>
      </c>
      <c r="B108" s="27">
        <v>44729</v>
      </c>
      <c r="C108" t="s">
        <v>11</v>
      </c>
      <c r="D108" s="28">
        <v>3.7999999999999999E-2</v>
      </c>
      <c r="E108" s="27">
        <v>44769</v>
      </c>
      <c r="F108">
        <v>152.05000000000001</v>
      </c>
      <c r="G108" s="29">
        <v>149.26</v>
      </c>
      <c r="H108" s="27">
        <v>44769</v>
      </c>
      <c r="I108" s="8">
        <v>-1.8349227227885696E-2</v>
      </c>
      <c r="J108" s="30" t="s">
        <v>56</v>
      </c>
    </row>
    <row r="109" spans="1:10" x14ac:dyDescent="0.25">
      <c r="A109" t="s">
        <v>68</v>
      </c>
      <c r="B109" s="27">
        <v>44729</v>
      </c>
      <c r="C109" t="s">
        <v>11</v>
      </c>
      <c r="D109" s="28">
        <v>3.3399999999999999E-2</v>
      </c>
      <c r="E109" s="27">
        <v>44771</v>
      </c>
      <c r="F109">
        <v>73.709999999999994</v>
      </c>
      <c r="G109" s="29">
        <v>76.171913999999987</v>
      </c>
      <c r="H109" s="27">
        <v>44735</v>
      </c>
      <c r="I109" s="8">
        <v>3.3399999999999909E-2</v>
      </c>
      <c r="J109" s="30" t="s">
        <v>56</v>
      </c>
    </row>
    <row r="110" spans="1:10" x14ac:dyDescent="0.25">
      <c r="A110" t="s">
        <v>87</v>
      </c>
      <c r="B110" s="27">
        <v>44729</v>
      </c>
      <c r="C110" t="s">
        <v>11</v>
      </c>
      <c r="D110" s="28">
        <v>3.7199999999999997E-2</v>
      </c>
      <c r="E110" s="27">
        <v>44771</v>
      </c>
      <c r="F110">
        <v>158.16999999999999</v>
      </c>
      <c r="G110" s="29">
        <v>164.05392399999999</v>
      </c>
      <c r="H110" s="27">
        <v>44735</v>
      </c>
      <c r="I110" s="8">
        <v>3.7200000000000052E-2</v>
      </c>
      <c r="J110" s="30" t="s">
        <v>56</v>
      </c>
    </row>
    <row r="111" spans="1:10" x14ac:dyDescent="0.25">
      <c r="A111" t="s">
        <v>164</v>
      </c>
      <c r="B111" s="27">
        <v>44729</v>
      </c>
      <c r="C111" t="s">
        <v>11</v>
      </c>
      <c r="D111" s="28">
        <v>3.5799999999999998E-2</v>
      </c>
      <c r="E111" s="27">
        <v>44763</v>
      </c>
      <c r="F111">
        <v>32.89</v>
      </c>
      <c r="G111" s="29">
        <v>33.67</v>
      </c>
      <c r="H111" s="27">
        <v>44763</v>
      </c>
      <c r="I111" s="8">
        <v>2.3715415019762879E-2</v>
      </c>
      <c r="J111" s="30" t="s">
        <v>56</v>
      </c>
    </row>
    <row r="112" spans="1:10" x14ac:dyDescent="0.25">
      <c r="A112" t="s">
        <v>155</v>
      </c>
      <c r="B112" s="27">
        <v>44729</v>
      </c>
      <c r="C112" t="s">
        <v>11</v>
      </c>
      <c r="D112" s="28">
        <v>4.5100000000000001E-2</v>
      </c>
      <c r="E112" s="27">
        <v>44762</v>
      </c>
      <c r="F112">
        <v>42.24</v>
      </c>
      <c r="G112" s="29">
        <v>44.145023999999999</v>
      </c>
      <c r="H112" s="27">
        <v>44760</v>
      </c>
      <c r="I112" s="8">
        <v>4.5099999999999939E-2</v>
      </c>
      <c r="J112" s="30" t="s">
        <v>56</v>
      </c>
    </row>
    <row r="113" spans="1:10" x14ac:dyDescent="0.25">
      <c r="A113" t="s">
        <v>185</v>
      </c>
      <c r="B113" s="27">
        <v>44729</v>
      </c>
      <c r="C113" t="s">
        <v>11</v>
      </c>
      <c r="D113" s="28">
        <v>2.8000000000000001E-2</v>
      </c>
      <c r="E113" s="27">
        <v>44771</v>
      </c>
      <c r="F113">
        <v>412749</v>
      </c>
      <c r="G113" s="29">
        <v>424305.97200000001</v>
      </c>
      <c r="H113" s="27">
        <v>44761</v>
      </c>
      <c r="I113" s="8">
        <v>2.8000000000000021E-2</v>
      </c>
      <c r="J113" s="30" t="s">
        <v>56</v>
      </c>
    </row>
    <row r="114" spans="1:10" x14ac:dyDescent="0.25">
      <c r="A114" t="s">
        <v>228</v>
      </c>
      <c r="B114" s="27">
        <v>44729</v>
      </c>
      <c r="C114" t="s">
        <v>11</v>
      </c>
      <c r="D114" s="28">
        <v>2.5600000000000001E-2</v>
      </c>
      <c r="E114" s="27">
        <v>44747</v>
      </c>
      <c r="F114">
        <v>42.7</v>
      </c>
      <c r="G114" s="29">
        <v>43.793120000000002</v>
      </c>
      <c r="H114" s="27">
        <v>44736</v>
      </c>
      <c r="I114" s="8">
        <v>2.5599999999999973E-2</v>
      </c>
      <c r="J114" s="30" t="s">
        <v>56</v>
      </c>
    </row>
    <row r="115" spans="1:10" x14ac:dyDescent="0.25">
      <c r="A115" t="s">
        <v>149</v>
      </c>
      <c r="B115" s="27">
        <v>44733</v>
      </c>
      <c r="C115" t="s">
        <v>11</v>
      </c>
      <c r="D115" s="28">
        <v>5.6500000000000002E-2</v>
      </c>
      <c r="E115" s="27">
        <v>44762</v>
      </c>
      <c r="F115">
        <v>17.920000000000002</v>
      </c>
      <c r="G115" s="29">
        <v>18.932480000000002</v>
      </c>
      <c r="H115" s="27">
        <v>44735</v>
      </c>
      <c r="I115" s="8">
        <v>5.6499999999999995E-2</v>
      </c>
      <c r="J115" s="30" t="s">
        <v>56</v>
      </c>
    </row>
    <row r="116" spans="1:10" x14ac:dyDescent="0.25">
      <c r="A116" t="s">
        <v>64</v>
      </c>
      <c r="B116" s="27">
        <v>44733</v>
      </c>
      <c r="C116" t="s">
        <v>11</v>
      </c>
      <c r="D116" s="28">
        <v>5.1299999999999998E-2</v>
      </c>
      <c r="E116" s="27">
        <v>44770</v>
      </c>
      <c r="F116">
        <v>28.74</v>
      </c>
      <c r="G116" s="29">
        <v>30.214361999999998</v>
      </c>
      <c r="H116" s="27">
        <v>44763</v>
      </c>
      <c r="I116" s="8">
        <v>5.1299999999999978E-2</v>
      </c>
      <c r="J116" s="30" t="s">
        <v>56</v>
      </c>
    </row>
    <row r="117" spans="1:10" x14ac:dyDescent="0.25">
      <c r="A117" t="s">
        <v>244</v>
      </c>
      <c r="B117" s="27">
        <v>44733</v>
      </c>
      <c r="C117" t="s">
        <v>11</v>
      </c>
      <c r="D117" s="28">
        <v>4.8000000000000001E-2</v>
      </c>
      <c r="E117" s="27">
        <v>44774</v>
      </c>
      <c r="F117">
        <v>146.94999999999999</v>
      </c>
      <c r="G117" s="29">
        <v>154.00359999999998</v>
      </c>
      <c r="H117" s="27">
        <v>44756</v>
      </c>
      <c r="I117" s="8">
        <v>4.7999999999999925E-2</v>
      </c>
      <c r="J117" s="30" t="s">
        <v>56</v>
      </c>
    </row>
    <row r="118" spans="1:10" x14ac:dyDescent="0.25">
      <c r="A118" t="s">
        <v>73</v>
      </c>
      <c r="B118" s="27">
        <v>44733</v>
      </c>
      <c r="C118" t="s">
        <v>11</v>
      </c>
      <c r="D118" s="28">
        <v>4.02E-2</v>
      </c>
      <c r="E118" s="27">
        <v>44774</v>
      </c>
      <c r="F118">
        <v>108.95</v>
      </c>
      <c r="G118" s="29">
        <v>113.32979</v>
      </c>
      <c r="H118" s="27">
        <v>44735</v>
      </c>
      <c r="I118" s="8">
        <v>4.02E-2</v>
      </c>
      <c r="J118" s="30" t="s">
        <v>56</v>
      </c>
    </row>
    <row r="119" spans="1:10" x14ac:dyDescent="0.25">
      <c r="A119" t="s">
        <v>14</v>
      </c>
      <c r="B119" s="27">
        <v>44733</v>
      </c>
      <c r="C119" t="s">
        <v>11</v>
      </c>
      <c r="D119" s="28">
        <v>3.4099999999999998E-2</v>
      </c>
      <c r="E119" s="27">
        <v>44774</v>
      </c>
      <c r="F119">
        <v>444</v>
      </c>
      <c r="G119" s="29">
        <v>459.1404</v>
      </c>
      <c r="H119" s="27">
        <v>44739</v>
      </c>
      <c r="I119" s="8">
        <v>3.4099999999999998E-2</v>
      </c>
      <c r="J119" s="30" t="s">
        <v>56</v>
      </c>
    </row>
    <row r="120" spans="1:10" x14ac:dyDescent="0.25">
      <c r="A120" t="s">
        <v>173</v>
      </c>
      <c r="B120" s="27">
        <v>44733</v>
      </c>
      <c r="C120" t="s">
        <v>11</v>
      </c>
      <c r="D120" s="28">
        <v>2.7900000000000001E-2</v>
      </c>
      <c r="E120" s="27">
        <v>44775</v>
      </c>
      <c r="F120">
        <v>48.05</v>
      </c>
      <c r="G120" s="29">
        <v>49.390594999999998</v>
      </c>
      <c r="H120" s="27">
        <v>44761</v>
      </c>
      <c r="I120" s="8">
        <v>2.7900000000000012E-2</v>
      </c>
      <c r="J120" s="30" t="s">
        <v>56</v>
      </c>
    </row>
    <row r="121" spans="1:10" x14ac:dyDescent="0.25">
      <c r="A121" t="s">
        <v>152</v>
      </c>
      <c r="B121" s="27">
        <v>44733</v>
      </c>
      <c r="C121" t="s">
        <v>11</v>
      </c>
      <c r="D121" s="28">
        <v>2.7900000000000001E-2</v>
      </c>
      <c r="E121" s="27">
        <v>44768</v>
      </c>
      <c r="F121">
        <v>63.56</v>
      </c>
      <c r="G121" s="29">
        <v>65.333324000000005</v>
      </c>
      <c r="H121" s="27">
        <v>44736</v>
      </c>
      <c r="I121" s="8">
        <v>2.7900000000000036E-2</v>
      </c>
      <c r="J121" s="30" t="s">
        <v>56</v>
      </c>
    </row>
    <row r="122" spans="1:10" x14ac:dyDescent="0.25">
      <c r="A122" t="s">
        <v>307</v>
      </c>
      <c r="B122" s="27">
        <v>44733</v>
      </c>
      <c r="C122" t="s">
        <v>11</v>
      </c>
      <c r="D122" s="28">
        <v>2.7699999999999999E-2</v>
      </c>
      <c r="E122" s="27">
        <v>44774</v>
      </c>
      <c r="F122">
        <v>95.14</v>
      </c>
      <c r="G122" s="29">
        <v>97.775378000000003</v>
      </c>
      <c r="H122" s="27">
        <v>44736</v>
      </c>
      <c r="I122" s="8">
        <v>2.770000000000003E-2</v>
      </c>
      <c r="J122" s="30" t="s">
        <v>56</v>
      </c>
    </row>
    <row r="123" spans="1:10" x14ac:dyDescent="0.25">
      <c r="A123" t="s">
        <v>90</v>
      </c>
      <c r="B123" s="27">
        <v>44734</v>
      </c>
      <c r="C123" t="s">
        <v>11</v>
      </c>
      <c r="D123" s="28">
        <v>3.44E-2</v>
      </c>
      <c r="E123" s="27">
        <v>44775</v>
      </c>
      <c r="F123">
        <v>100.67</v>
      </c>
      <c r="G123" s="29">
        <v>104.133048</v>
      </c>
      <c r="H123" s="27">
        <v>44736</v>
      </c>
      <c r="I123" s="8">
        <v>3.4400000000000007E-2</v>
      </c>
      <c r="J123" s="30" t="s">
        <v>56</v>
      </c>
    </row>
    <row r="124" spans="1:10" x14ac:dyDescent="0.25">
      <c r="A124" t="s">
        <v>231</v>
      </c>
      <c r="B124" s="27">
        <v>44734</v>
      </c>
      <c r="C124" t="s">
        <v>11</v>
      </c>
      <c r="D124" s="28">
        <v>0.18809999999999999</v>
      </c>
      <c r="E124" s="27">
        <v>44776</v>
      </c>
      <c r="F124">
        <v>713.72</v>
      </c>
      <c r="G124" s="29">
        <v>847.970732</v>
      </c>
      <c r="H124" s="27">
        <v>44771</v>
      </c>
      <c r="I124" s="8">
        <v>0.18809999999999996</v>
      </c>
      <c r="J124" s="30" t="s">
        <v>56</v>
      </c>
    </row>
    <row r="125" spans="1:10" x14ac:dyDescent="0.25">
      <c r="A125" t="s">
        <v>240</v>
      </c>
      <c r="B125" s="27">
        <v>44734</v>
      </c>
      <c r="C125" t="s">
        <v>11</v>
      </c>
      <c r="D125" s="28">
        <v>2.9000000000000001E-2</v>
      </c>
      <c r="E125" s="27">
        <v>44776</v>
      </c>
      <c r="F125">
        <v>387.31</v>
      </c>
      <c r="G125" s="29">
        <v>398.54199</v>
      </c>
      <c r="H125" s="27">
        <v>44735</v>
      </c>
      <c r="I125" s="8">
        <v>2.8999999999999991E-2</v>
      </c>
      <c r="J125" s="30" t="s">
        <v>56</v>
      </c>
    </row>
    <row r="126" spans="1:10" x14ac:dyDescent="0.25">
      <c r="A126" t="s">
        <v>149</v>
      </c>
      <c r="B126" s="27">
        <v>44734</v>
      </c>
      <c r="C126" t="s">
        <v>11</v>
      </c>
      <c r="D126" s="28">
        <v>4.07E-2</v>
      </c>
      <c r="E126" s="27">
        <v>44760</v>
      </c>
      <c r="F126">
        <v>18.32</v>
      </c>
      <c r="G126" s="29">
        <v>19.065624</v>
      </c>
      <c r="H126" s="27">
        <v>44735</v>
      </c>
      <c r="I126" s="8">
        <v>4.0699999999999965E-2</v>
      </c>
      <c r="J126" s="30" t="s">
        <v>56</v>
      </c>
    </row>
    <row r="127" spans="1:10" x14ac:dyDescent="0.25">
      <c r="A127" t="s">
        <v>91</v>
      </c>
      <c r="B127" s="27">
        <v>44734</v>
      </c>
      <c r="C127" t="s">
        <v>11</v>
      </c>
      <c r="D127" s="28">
        <v>5.5899999999999998E-2</v>
      </c>
      <c r="E127" s="27">
        <v>44776</v>
      </c>
      <c r="F127">
        <v>222.06</v>
      </c>
      <c r="G127" s="29">
        <v>234.47315399999999</v>
      </c>
      <c r="H127" s="27">
        <v>44743</v>
      </c>
      <c r="I127" s="8">
        <v>5.5899999999999964E-2</v>
      </c>
      <c r="J127" s="30" t="s">
        <v>56</v>
      </c>
    </row>
    <row r="128" spans="1:10" x14ac:dyDescent="0.25">
      <c r="A128" t="s">
        <v>70</v>
      </c>
      <c r="B128" s="27">
        <v>44734</v>
      </c>
      <c r="C128" t="s">
        <v>11</v>
      </c>
      <c r="D128" s="28">
        <v>3.95E-2</v>
      </c>
      <c r="E128" s="27">
        <v>44776</v>
      </c>
      <c r="F128">
        <v>105.01</v>
      </c>
      <c r="G128" s="29">
        <v>109.15789500000001</v>
      </c>
      <c r="H128" s="27">
        <v>44736</v>
      </c>
      <c r="I128" s="8">
        <v>3.9500000000000049E-2</v>
      </c>
      <c r="J128" s="30" t="s">
        <v>56</v>
      </c>
    </row>
    <row r="129" spans="1:10" x14ac:dyDescent="0.25">
      <c r="A129" t="s">
        <v>12</v>
      </c>
      <c r="B129" s="27">
        <v>44734</v>
      </c>
      <c r="C129" t="s">
        <v>11</v>
      </c>
      <c r="D129" s="28">
        <v>2.9700000000000001E-2</v>
      </c>
      <c r="E129" s="27">
        <v>44775</v>
      </c>
      <c r="F129">
        <v>255.57</v>
      </c>
      <c r="G129" s="29">
        <v>263.16042900000002</v>
      </c>
      <c r="H129" s="27">
        <v>44736</v>
      </c>
      <c r="I129" s="8">
        <v>2.9700000000000112E-2</v>
      </c>
      <c r="J129" s="30" t="s">
        <v>56</v>
      </c>
    </row>
    <row r="130" spans="1:10" x14ac:dyDescent="0.25">
      <c r="A130" t="s">
        <v>41</v>
      </c>
      <c r="B130" s="27">
        <v>44735</v>
      </c>
      <c r="C130" t="s">
        <v>11</v>
      </c>
      <c r="D130" s="28">
        <v>4.2299999999999997E-2</v>
      </c>
      <c r="E130" s="27">
        <v>44777</v>
      </c>
      <c r="F130">
        <v>415.84</v>
      </c>
      <c r="G130" s="29">
        <v>433.43003199999998</v>
      </c>
      <c r="H130" s="27">
        <v>44743</v>
      </c>
      <c r="I130" s="8">
        <v>4.2300000000000018E-2</v>
      </c>
      <c r="J130" s="30" t="s">
        <v>56</v>
      </c>
    </row>
    <row r="131" spans="1:10" x14ac:dyDescent="0.25">
      <c r="A131" t="s">
        <v>46</v>
      </c>
      <c r="B131" s="27">
        <v>44735</v>
      </c>
      <c r="C131" t="s">
        <v>11</v>
      </c>
      <c r="D131" s="28">
        <v>2.7199999999999998E-2</v>
      </c>
      <c r="E131" s="27">
        <v>44777</v>
      </c>
      <c r="F131">
        <v>480</v>
      </c>
      <c r="G131" s="29">
        <v>493.05599999999998</v>
      </c>
      <c r="H131" s="27">
        <v>44749</v>
      </c>
      <c r="I131" s="8">
        <v>2.7199999999999964E-2</v>
      </c>
      <c r="J131" s="30" t="s">
        <v>56</v>
      </c>
    </row>
    <row r="132" spans="1:10" x14ac:dyDescent="0.25">
      <c r="A132" t="s">
        <v>23</v>
      </c>
      <c r="B132" s="27">
        <v>44735</v>
      </c>
      <c r="C132" t="s">
        <v>11</v>
      </c>
      <c r="D132" s="28">
        <v>2.6100000000000002E-2</v>
      </c>
      <c r="E132" s="27">
        <v>44777</v>
      </c>
      <c r="F132">
        <v>176.49</v>
      </c>
      <c r="G132" s="29">
        <v>181.09638900000002</v>
      </c>
      <c r="H132" s="27">
        <v>44764</v>
      </c>
      <c r="I132" s="8">
        <v>2.610000000000004E-2</v>
      </c>
      <c r="J132" s="30" t="s">
        <v>56</v>
      </c>
    </row>
    <row r="133" spans="1:10" x14ac:dyDescent="0.25">
      <c r="A133" t="s">
        <v>37</v>
      </c>
      <c r="B133" s="27">
        <v>44735</v>
      </c>
      <c r="C133" t="s">
        <v>11</v>
      </c>
      <c r="D133" s="28">
        <v>2.5600000000000001E-2</v>
      </c>
      <c r="E133" s="27">
        <v>44776</v>
      </c>
      <c r="F133">
        <v>77.33</v>
      </c>
      <c r="G133" s="29">
        <v>79.309647999999996</v>
      </c>
      <c r="H133" s="27">
        <v>44743</v>
      </c>
      <c r="I133" s="8">
        <v>2.5599999999999967E-2</v>
      </c>
      <c r="J133" s="30" t="s">
        <v>56</v>
      </c>
    </row>
    <row r="134" spans="1:10" x14ac:dyDescent="0.25">
      <c r="A134" t="s">
        <v>20</v>
      </c>
      <c r="B134" s="27">
        <v>44735</v>
      </c>
      <c r="C134" t="s">
        <v>11</v>
      </c>
      <c r="D134" s="28">
        <v>2.5100000000000001E-2</v>
      </c>
      <c r="E134" s="27">
        <v>44775</v>
      </c>
      <c r="F134">
        <v>197.73</v>
      </c>
      <c r="G134" s="29">
        <v>202.69302299999998</v>
      </c>
      <c r="H134" s="27">
        <v>44736</v>
      </c>
      <c r="I134" s="8">
        <v>2.5099999999999963E-2</v>
      </c>
      <c r="J134" s="30" t="s">
        <v>56</v>
      </c>
    </row>
    <row r="135" spans="1:10" x14ac:dyDescent="0.25">
      <c r="A135" t="s">
        <v>13</v>
      </c>
      <c r="B135" s="27">
        <v>44735</v>
      </c>
      <c r="C135" t="s">
        <v>11</v>
      </c>
      <c r="D135" s="28">
        <v>1.9400000000000001E-2</v>
      </c>
      <c r="E135" s="27">
        <v>44776</v>
      </c>
      <c r="F135">
        <v>148.13</v>
      </c>
      <c r="G135" s="29">
        <v>151.00372199999998</v>
      </c>
      <c r="H135" s="27">
        <v>44741</v>
      </c>
      <c r="I135" s="8">
        <v>1.939999999999991E-2</v>
      </c>
      <c r="J135" s="30" t="s">
        <v>56</v>
      </c>
    </row>
    <row r="136" spans="1:10" x14ac:dyDescent="0.25">
      <c r="A136" t="s">
        <v>257</v>
      </c>
      <c r="B136" s="27">
        <v>44736</v>
      </c>
      <c r="C136" t="s">
        <v>11</v>
      </c>
      <c r="D136" s="28">
        <v>0.1119</v>
      </c>
      <c r="E136" s="27">
        <v>44764</v>
      </c>
      <c r="F136">
        <v>201.92</v>
      </c>
      <c r="G136" s="29">
        <v>224.51484799999997</v>
      </c>
      <c r="H136" s="27">
        <v>44764</v>
      </c>
      <c r="I136" s="8">
        <v>0.11189999999999993</v>
      </c>
      <c r="J136" s="30" t="s">
        <v>56</v>
      </c>
    </row>
    <row r="137" spans="1:10" x14ac:dyDescent="0.25">
      <c r="A137" t="s">
        <v>23</v>
      </c>
      <c r="B137" s="27">
        <v>44736</v>
      </c>
      <c r="C137" t="s">
        <v>11</v>
      </c>
      <c r="D137" s="28">
        <v>4.7399999999999998E-2</v>
      </c>
      <c r="E137" s="27">
        <v>44778</v>
      </c>
      <c r="F137">
        <v>180.99</v>
      </c>
      <c r="G137" s="29">
        <v>189.568926</v>
      </c>
      <c r="H137" s="27">
        <v>44770</v>
      </c>
      <c r="I137" s="8">
        <v>4.739999999999997E-2</v>
      </c>
      <c r="J137" s="30" t="s">
        <v>56</v>
      </c>
    </row>
    <row r="138" spans="1:10" x14ac:dyDescent="0.25">
      <c r="A138" t="s">
        <v>305</v>
      </c>
      <c r="B138" s="27">
        <v>44736</v>
      </c>
      <c r="C138" t="s">
        <v>11</v>
      </c>
      <c r="D138" s="28">
        <v>4.19E-2</v>
      </c>
      <c r="E138" s="27">
        <v>44763</v>
      </c>
      <c r="F138">
        <v>40.880000000000003</v>
      </c>
      <c r="G138" s="29">
        <v>41.48</v>
      </c>
      <c r="H138" s="27">
        <v>44763</v>
      </c>
      <c r="I138" s="8">
        <v>1.4677103718199469E-2</v>
      </c>
      <c r="J138" s="30" t="s">
        <v>56</v>
      </c>
    </row>
    <row r="139" spans="1:10" x14ac:dyDescent="0.25">
      <c r="A139" t="s">
        <v>109</v>
      </c>
      <c r="B139" s="27">
        <v>44736</v>
      </c>
      <c r="C139" t="s">
        <v>11</v>
      </c>
      <c r="D139" s="28">
        <v>3.2399999999999998E-2</v>
      </c>
      <c r="E139" s="27">
        <v>44778</v>
      </c>
      <c r="F139">
        <v>48.57</v>
      </c>
      <c r="G139" s="29">
        <v>47.25</v>
      </c>
      <c r="H139" s="27">
        <v>44778</v>
      </c>
      <c r="I139" s="8">
        <v>-2.7177269919703526E-2</v>
      </c>
      <c r="J139" s="30" t="s">
        <v>56</v>
      </c>
    </row>
    <row r="140" spans="1:10" x14ac:dyDescent="0.25">
      <c r="A140" t="s">
        <v>42</v>
      </c>
      <c r="B140" s="27">
        <v>44736</v>
      </c>
      <c r="C140" t="s">
        <v>11</v>
      </c>
      <c r="D140" s="28">
        <v>2.2700000000000001E-2</v>
      </c>
      <c r="E140" s="27">
        <v>44778</v>
      </c>
      <c r="F140">
        <v>122.56</v>
      </c>
      <c r="G140" s="29">
        <v>125.342112</v>
      </c>
      <c r="H140" s="27">
        <v>44741</v>
      </c>
      <c r="I140" s="8">
        <v>2.2699999999999984E-2</v>
      </c>
      <c r="J140" s="30" t="s">
        <v>56</v>
      </c>
    </row>
    <row r="141" spans="1:10" x14ac:dyDescent="0.25">
      <c r="A141" t="s">
        <v>231</v>
      </c>
      <c r="B141" s="27">
        <v>44739</v>
      </c>
      <c r="C141" t="s">
        <v>11</v>
      </c>
      <c r="D141" s="28">
        <v>0.13780000000000001</v>
      </c>
      <c r="E141" s="27">
        <v>44774</v>
      </c>
      <c r="F141">
        <v>733.45</v>
      </c>
      <c r="G141" s="29">
        <v>834.51941000000011</v>
      </c>
      <c r="H141" s="27">
        <v>44770</v>
      </c>
      <c r="I141" s="8">
        <v>0.13780000000000009</v>
      </c>
      <c r="J141" s="30" t="s">
        <v>56</v>
      </c>
    </row>
    <row r="142" spans="1:10" x14ac:dyDescent="0.25">
      <c r="A142" t="s">
        <v>47</v>
      </c>
      <c r="B142" s="27">
        <v>44739</v>
      </c>
      <c r="C142" t="s">
        <v>11</v>
      </c>
      <c r="D142" s="28">
        <v>7.1199999999999999E-2</v>
      </c>
      <c r="E142" s="27">
        <v>44781</v>
      </c>
      <c r="F142">
        <v>150.88</v>
      </c>
      <c r="G142" s="29">
        <v>161.62265600000001</v>
      </c>
      <c r="H142" s="27">
        <v>44771</v>
      </c>
      <c r="I142" s="8">
        <v>7.1200000000000069E-2</v>
      </c>
      <c r="J142" s="30" t="s">
        <v>56</v>
      </c>
    </row>
    <row r="143" spans="1:10" x14ac:dyDescent="0.25">
      <c r="A143" t="s">
        <v>266</v>
      </c>
      <c r="B143" s="27">
        <v>44739</v>
      </c>
      <c r="C143" t="s">
        <v>11</v>
      </c>
      <c r="D143" s="28">
        <v>6.4899999999999999E-2</v>
      </c>
      <c r="E143" s="27">
        <v>44781</v>
      </c>
      <c r="F143">
        <v>512.61</v>
      </c>
      <c r="G143" s="29">
        <v>545.87838899999997</v>
      </c>
      <c r="H143" s="27">
        <v>44777</v>
      </c>
      <c r="I143" s="8">
        <v>6.4899999999999916E-2</v>
      </c>
      <c r="J143" s="30" t="s">
        <v>56</v>
      </c>
    </row>
    <row r="144" spans="1:10" x14ac:dyDescent="0.25">
      <c r="A144" t="s">
        <v>76</v>
      </c>
      <c r="B144" s="27">
        <v>44739</v>
      </c>
      <c r="C144" t="s">
        <v>11</v>
      </c>
      <c r="D144" s="28">
        <v>5.11E-2</v>
      </c>
      <c r="E144" s="27">
        <v>44781</v>
      </c>
      <c r="F144">
        <v>189.97</v>
      </c>
      <c r="G144" s="29">
        <v>185.81</v>
      </c>
      <c r="H144" s="27">
        <v>44781</v>
      </c>
      <c r="I144" s="8">
        <v>-2.1898194451755521E-2</v>
      </c>
      <c r="J144" s="30" t="s">
        <v>56</v>
      </c>
    </row>
    <row r="145" spans="1:10" x14ac:dyDescent="0.25">
      <c r="A145" t="s">
        <v>36</v>
      </c>
      <c r="B145" s="27">
        <v>44739</v>
      </c>
      <c r="C145" t="s">
        <v>11</v>
      </c>
      <c r="D145" s="28">
        <v>4.4900000000000002E-2</v>
      </c>
      <c r="E145" s="27">
        <v>44781</v>
      </c>
      <c r="F145">
        <v>117.24</v>
      </c>
      <c r="G145" s="29">
        <v>118.49</v>
      </c>
      <c r="H145" s="27">
        <v>44781</v>
      </c>
      <c r="I145" s="8">
        <v>1.0661890139883999E-2</v>
      </c>
      <c r="J145" s="30" t="s">
        <v>56</v>
      </c>
    </row>
    <row r="146" spans="1:10" x14ac:dyDescent="0.25">
      <c r="A146" t="s">
        <v>186</v>
      </c>
      <c r="B146" s="27">
        <v>44739</v>
      </c>
      <c r="C146" t="s">
        <v>11</v>
      </c>
      <c r="D146" s="28">
        <v>2.4799999999999999E-2</v>
      </c>
      <c r="E146" s="27">
        <v>44764</v>
      </c>
      <c r="F146">
        <v>60.37</v>
      </c>
      <c r="G146" s="29">
        <v>57.05</v>
      </c>
      <c r="H146" s="27">
        <v>44764</v>
      </c>
      <c r="I146" s="8">
        <v>-5.4994202418419749E-2</v>
      </c>
      <c r="J146" s="30" t="s">
        <v>56</v>
      </c>
    </row>
    <row r="147" spans="1:10" x14ac:dyDescent="0.25">
      <c r="A147" t="s">
        <v>46</v>
      </c>
      <c r="B147" s="27">
        <v>44739</v>
      </c>
      <c r="C147" t="s">
        <v>11</v>
      </c>
      <c r="D147" s="28">
        <v>1.15E-2</v>
      </c>
      <c r="E147" s="27">
        <v>44755</v>
      </c>
      <c r="F147">
        <v>483.5</v>
      </c>
      <c r="G147" s="29">
        <v>489.06025</v>
      </c>
      <c r="H147" s="27">
        <v>44743</v>
      </c>
      <c r="I147" s="8">
        <v>1.1499999999999993E-2</v>
      </c>
      <c r="J147" s="30" t="s">
        <v>56</v>
      </c>
    </row>
    <row r="148" spans="1:10" x14ac:dyDescent="0.25">
      <c r="A148" t="s">
        <v>103</v>
      </c>
      <c r="B148" s="27">
        <v>44740</v>
      </c>
      <c r="C148" t="s">
        <v>11</v>
      </c>
      <c r="D148" s="28">
        <v>7.0499999999999993E-2</v>
      </c>
      <c r="E148" s="27">
        <v>44782</v>
      </c>
      <c r="F148">
        <v>50.95</v>
      </c>
      <c r="G148" s="29">
        <v>50.56</v>
      </c>
      <c r="H148" s="27">
        <v>44782</v>
      </c>
      <c r="I148" s="8">
        <v>-7.6545632973503541E-3</v>
      </c>
      <c r="J148" s="30" t="s">
        <v>56</v>
      </c>
    </row>
    <row r="149" spans="1:10" x14ac:dyDescent="0.25">
      <c r="A149" t="s">
        <v>23</v>
      </c>
      <c r="B149" s="27">
        <v>44740</v>
      </c>
      <c r="C149" t="s">
        <v>11</v>
      </c>
      <c r="D149" s="28">
        <v>5.7599999999999998E-2</v>
      </c>
      <c r="E149" s="27">
        <v>44782</v>
      </c>
      <c r="F149">
        <v>176.05</v>
      </c>
      <c r="G149" s="29">
        <v>186.19048000000001</v>
      </c>
      <c r="H149" s="27">
        <v>44770</v>
      </c>
      <c r="I149" s="8">
        <v>5.7599999999999978E-2</v>
      </c>
      <c r="J149" s="30" t="s">
        <v>56</v>
      </c>
    </row>
    <row r="150" spans="1:10" x14ac:dyDescent="0.25">
      <c r="A150" t="s">
        <v>246</v>
      </c>
      <c r="B150" s="27">
        <v>44740</v>
      </c>
      <c r="C150" t="s">
        <v>11</v>
      </c>
      <c r="D150" s="28">
        <v>4.2500000000000003E-2</v>
      </c>
      <c r="E150" s="27">
        <v>44776</v>
      </c>
      <c r="F150">
        <v>195.76</v>
      </c>
      <c r="G150" s="29">
        <v>185.7</v>
      </c>
      <c r="H150" s="27">
        <v>44776</v>
      </c>
      <c r="I150" s="8">
        <v>-5.1389456477319177E-2</v>
      </c>
      <c r="J150" s="30" t="s">
        <v>56</v>
      </c>
    </row>
    <row r="151" spans="1:10" x14ac:dyDescent="0.25">
      <c r="A151" t="s">
        <v>244</v>
      </c>
      <c r="B151" s="27">
        <v>44740</v>
      </c>
      <c r="C151" t="s">
        <v>11</v>
      </c>
      <c r="D151" s="28">
        <v>4.1799999999999997E-2</v>
      </c>
      <c r="E151" s="27">
        <v>44757</v>
      </c>
      <c r="F151">
        <v>146.91</v>
      </c>
      <c r="G151" s="29">
        <v>153.050838</v>
      </c>
      <c r="H151" s="27">
        <v>44756</v>
      </c>
      <c r="I151" s="8">
        <v>4.1800000000000018E-2</v>
      </c>
      <c r="J151" s="30" t="s">
        <v>56</v>
      </c>
    </row>
    <row r="152" spans="1:10" x14ac:dyDescent="0.25">
      <c r="A152" t="s">
        <v>53</v>
      </c>
      <c r="B152" s="27">
        <v>44740</v>
      </c>
      <c r="C152" t="s">
        <v>11</v>
      </c>
      <c r="D152" s="28">
        <v>3.6200000000000003E-2</v>
      </c>
      <c r="E152" s="27">
        <v>44782</v>
      </c>
      <c r="F152">
        <v>251.02</v>
      </c>
      <c r="G152" s="29">
        <v>260.10692399999999</v>
      </c>
      <c r="H152" s="27">
        <v>44749</v>
      </c>
      <c r="I152" s="8">
        <v>3.6199999999999927E-2</v>
      </c>
      <c r="J152" s="30" t="s">
        <v>56</v>
      </c>
    </row>
    <row r="153" spans="1:10" x14ac:dyDescent="0.25">
      <c r="A153" t="s">
        <v>12</v>
      </c>
      <c r="B153" s="27">
        <v>44740</v>
      </c>
      <c r="C153" t="s">
        <v>11</v>
      </c>
      <c r="D153" s="28">
        <v>3.49E-2</v>
      </c>
      <c r="E153" s="27">
        <v>44782</v>
      </c>
      <c r="F153">
        <v>257.58999999999997</v>
      </c>
      <c r="G153" s="29">
        <v>266.57989099999998</v>
      </c>
      <c r="H153" s="27">
        <v>44749</v>
      </c>
      <c r="I153" s="8">
        <v>3.49E-2</v>
      </c>
      <c r="J153" s="30" t="s">
        <v>56</v>
      </c>
    </row>
    <row r="154" spans="1:10" x14ac:dyDescent="0.25">
      <c r="A154" t="s">
        <v>193</v>
      </c>
      <c r="B154" s="27">
        <v>44740</v>
      </c>
      <c r="C154" t="s">
        <v>11</v>
      </c>
      <c r="D154" s="28">
        <v>3.4700000000000002E-2</v>
      </c>
      <c r="E154" s="27">
        <v>44781</v>
      </c>
      <c r="F154">
        <v>27.18</v>
      </c>
      <c r="G154" s="29">
        <v>28.123145999999998</v>
      </c>
      <c r="H154" s="27">
        <v>44770</v>
      </c>
      <c r="I154" s="8">
        <v>3.4699999999999953E-2</v>
      </c>
      <c r="J154" s="30" t="s">
        <v>56</v>
      </c>
    </row>
    <row r="155" spans="1:10" x14ac:dyDescent="0.25">
      <c r="A155" t="s">
        <v>17</v>
      </c>
      <c r="B155" s="27">
        <v>44740</v>
      </c>
      <c r="C155" t="s">
        <v>11</v>
      </c>
      <c r="D155" s="28">
        <v>3.04E-2</v>
      </c>
      <c r="E155" s="27">
        <v>44782</v>
      </c>
      <c r="F155">
        <v>508.85</v>
      </c>
      <c r="G155" s="29">
        <v>524.31903999999997</v>
      </c>
      <c r="H155" s="27">
        <v>44761</v>
      </c>
      <c r="I155" s="8">
        <v>3.0399999999999899E-2</v>
      </c>
      <c r="J155" s="30" t="s">
        <v>56</v>
      </c>
    </row>
    <row r="156" spans="1:10" x14ac:dyDescent="0.25">
      <c r="A156" t="s">
        <v>252</v>
      </c>
      <c r="B156" s="27">
        <v>44740</v>
      </c>
      <c r="C156" t="s">
        <v>11</v>
      </c>
      <c r="D156" s="28">
        <v>2.7799999999999998E-2</v>
      </c>
      <c r="E156" s="27">
        <v>44782</v>
      </c>
      <c r="F156">
        <v>256.60000000000002</v>
      </c>
      <c r="G156" s="29">
        <v>263.73348000000004</v>
      </c>
      <c r="H156" s="27">
        <v>44770</v>
      </c>
      <c r="I156" s="8">
        <v>2.7800000000000075E-2</v>
      </c>
      <c r="J156" s="30" t="s">
        <v>56</v>
      </c>
    </row>
    <row r="157" spans="1:10" x14ac:dyDescent="0.25">
      <c r="A157" t="s">
        <v>221</v>
      </c>
      <c r="B157" s="27">
        <v>44741</v>
      </c>
      <c r="C157" t="s">
        <v>11</v>
      </c>
      <c r="D157" s="28">
        <v>5.3100000000000001E-2</v>
      </c>
      <c r="E157" s="27">
        <v>44775</v>
      </c>
      <c r="F157">
        <v>82.18</v>
      </c>
      <c r="G157" s="29">
        <v>86.543758000000011</v>
      </c>
      <c r="H157" s="27">
        <v>44768</v>
      </c>
      <c r="I157" s="8">
        <v>5.310000000000005E-2</v>
      </c>
      <c r="J157" s="30" t="s">
        <v>56</v>
      </c>
    </row>
    <row r="158" spans="1:10" x14ac:dyDescent="0.25">
      <c r="A158" t="s">
        <v>45</v>
      </c>
      <c r="B158" s="27">
        <v>44741</v>
      </c>
      <c r="C158" t="s">
        <v>11</v>
      </c>
      <c r="D158" s="28">
        <v>3.9800000000000002E-2</v>
      </c>
      <c r="E158" s="27">
        <v>44783</v>
      </c>
      <c r="F158">
        <v>69.47</v>
      </c>
      <c r="G158" s="29">
        <v>72.234905999999995</v>
      </c>
      <c r="H158" s="27">
        <v>44743</v>
      </c>
      <c r="I158" s="8">
        <v>3.9799999999999947E-2</v>
      </c>
      <c r="J158" s="30" t="s">
        <v>56</v>
      </c>
    </row>
    <row r="159" spans="1:10" x14ac:dyDescent="0.25">
      <c r="A159" t="s">
        <v>247</v>
      </c>
      <c r="B159" s="27">
        <v>44741</v>
      </c>
      <c r="C159" t="s">
        <v>11</v>
      </c>
      <c r="D159" s="28">
        <v>2.8500000000000001E-2</v>
      </c>
      <c r="E159" s="27">
        <v>44783</v>
      </c>
      <c r="F159">
        <v>277.33</v>
      </c>
      <c r="G159" s="29">
        <v>285.23390499999999</v>
      </c>
      <c r="H159" s="27">
        <v>44763</v>
      </c>
      <c r="I159" s="8">
        <v>2.8500000000000032E-2</v>
      </c>
      <c r="J159" s="30" t="s">
        <v>56</v>
      </c>
    </row>
    <row r="160" spans="1:10" x14ac:dyDescent="0.25">
      <c r="A160" t="s">
        <v>133</v>
      </c>
      <c r="B160" s="27">
        <v>44741</v>
      </c>
      <c r="C160" t="s">
        <v>11</v>
      </c>
      <c r="D160" s="28">
        <v>2.81E-2</v>
      </c>
      <c r="E160" s="27">
        <v>44762</v>
      </c>
      <c r="F160">
        <v>99.05</v>
      </c>
      <c r="G160" s="29">
        <v>101.833305</v>
      </c>
      <c r="H160" s="27">
        <v>44743</v>
      </c>
      <c r="I160" s="8">
        <v>2.8099999999999986E-2</v>
      </c>
      <c r="J160" s="30" t="s">
        <v>56</v>
      </c>
    </row>
    <row r="161" spans="1:10" x14ac:dyDescent="0.25">
      <c r="A161" t="s">
        <v>214</v>
      </c>
      <c r="B161" s="27">
        <v>44741</v>
      </c>
      <c r="C161" t="s">
        <v>11</v>
      </c>
      <c r="D161" s="28">
        <v>2.7300000000000001E-2</v>
      </c>
      <c r="E161" s="27">
        <v>44777</v>
      </c>
      <c r="F161">
        <v>41.39</v>
      </c>
      <c r="G161" s="29">
        <v>42.519947000000002</v>
      </c>
      <c r="H161" s="27">
        <v>44761</v>
      </c>
      <c r="I161" s="8">
        <v>2.7300000000000033E-2</v>
      </c>
      <c r="J161" s="30" t="s">
        <v>56</v>
      </c>
    </row>
    <row r="162" spans="1:10" x14ac:dyDescent="0.25">
      <c r="A162" t="s">
        <v>181</v>
      </c>
      <c r="B162" s="27">
        <v>44741</v>
      </c>
      <c r="C162" t="s">
        <v>11</v>
      </c>
      <c r="D162" s="28">
        <v>2.63E-2</v>
      </c>
      <c r="E162" s="27">
        <v>44782</v>
      </c>
      <c r="F162">
        <v>82.83</v>
      </c>
      <c r="G162" s="29">
        <v>85.008428999999992</v>
      </c>
      <c r="H162" s="27">
        <v>44761</v>
      </c>
      <c r="I162" s="8">
        <v>2.6299999999999931E-2</v>
      </c>
      <c r="J162" s="30" t="s">
        <v>56</v>
      </c>
    </row>
    <row r="163" spans="1:10" x14ac:dyDescent="0.25">
      <c r="A163" t="s">
        <v>138</v>
      </c>
      <c r="B163" s="27">
        <v>44741</v>
      </c>
      <c r="C163" t="s">
        <v>11</v>
      </c>
      <c r="D163" s="28">
        <v>1.7000000000000001E-2</v>
      </c>
      <c r="E163" s="27">
        <v>44774</v>
      </c>
      <c r="F163">
        <v>94.29</v>
      </c>
      <c r="G163" s="29">
        <v>95.892930000000007</v>
      </c>
      <c r="H163" s="27">
        <v>44743</v>
      </c>
      <c r="I163" s="8">
        <v>1.7000000000000005E-2</v>
      </c>
      <c r="J163" s="30" t="s">
        <v>56</v>
      </c>
    </row>
    <row r="164" spans="1:10" x14ac:dyDescent="0.25">
      <c r="A164" t="s">
        <v>237</v>
      </c>
      <c r="B164" s="27">
        <v>44742</v>
      </c>
      <c r="C164" t="s">
        <v>11</v>
      </c>
      <c r="D164" s="28">
        <v>8.9099999999999999E-2</v>
      </c>
      <c r="E164" s="27">
        <v>44784</v>
      </c>
      <c r="F164">
        <v>309.64</v>
      </c>
      <c r="G164" s="29">
        <v>337.22892400000001</v>
      </c>
      <c r="H164" s="27">
        <v>44761</v>
      </c>
      <c r="I164" s="8">
        <v>8.9100000000000068E-2</v>
      </c>
      <c r="J164" s="30" t="s">
        <v>56</v>
      </c>
    </row>
    <row r="165" spans="1:10" x14ac:dyDescent="0.25">
      <c r="A165" t="s">
        <v>253</v>
      </c>
      <c r="B165" s="27">
        <v>44742</v>
      </c>
      <c r="C165" t="s">
        <v>11</v>
      </c>
      <c r="D165" s="28">
        <v>6.8900000000000003E-2</v>
      </c>
      <c r="E165" s="27">
        <v>44784</v>
      </c>
      <c r="F165">
        <v>409.1</v>
      </c>
      <c r="G165" s="29">
        <v>437.28699</v>
      </c>
      <c r="H165" s="27">
        <v>44761</v>
      </c>
      <c r="I165" s="8">
        <v>6.8899999999999947E-2</v>
      </c>
      <c r="J165" s="30" t="s">
        <v>56</v>
      </c>
    </row>
    <row r="166" spans="1:10" x14ac:dyDescent="0.25">
      <c r="A166" t="s">
        <v>91</v>
      </c>
      <c r="B166" s="27">
        <v>44742</v>
      </c>
      <c r="C166" t="s">
        <v>11</v>
      </c>
      <c r="D166" s="28">
        <v>5.5899999999999998E-2</v>
      </c>
      <c r="E166" s="27">
        <v>44784</v>
      </c>
      <c r="F166">
        <v>225</v>
      </c>
      <c r="G166" s="29">
        <v>237.57749999999999</v>
      </c>
      <c r="H166" s="27">
        <v>44747</v>
      </c>
      <c r="I166" s="8">
        <v>5.5899999999999943E-2</v>
      </c>
      <c r="J166" s="30" t="s">
        <v>56</v>
      </c>
    </row>
    <row r="167" spans="1:10" x14ac:dyDescent="0.25">
      <c r="A167" t="s">
        <v>44</v>
      </c>
      <c r="B167" s="27">
        <v>44742</v>
      </c>
      <c r="C167" t="s">
        <v>11</v>
      </c>
      <c r="D167" s="28">
        <v>3.5000000000000003E-2</v>
      </c>
      <c r="E167" s="27">
        <v>44784</v>
      </c>
      <c r="F167">
        <v>314.10000000000002</v>
      </c>
      <c r="G167" s="29">
        <v>325.09350000000001</v>
      </c>
      <c r="H167" s="27">
        <v>44753</v>
      </c>
      <c r="I167" s="8">
        <v>3.4999999999999941E-2</v>
      </c>
      <c r="J167" s="30" t="s">
        <v>56</v>
      </c>
    </row>
    <row r="168" spans="1:10" x14ac:dyDescent="0.25">
      <c r="A168" t="s">
        <v>240</v>
      </c>
      <c r="B168" s="27">
        <v>44742</v>
      </c>
      <c r="C168" t="s">
        <v>11</v>
      </c>
      <c r="D168" s="28">
        <v>3.2199999999999999E-2</v>
      </c>
      <c r="E168" s="27">
        <v>44784</v>
      </c>
      <c r="F168">
        <v>382.5</v>
      </c>
      <c r="G168" s="29">
        <v>394.81650000000002</v>
      </c>
      <c r="H168" s="27">
        <v>44747</v>
      </c>
      <c r="I168" s="8">
        <v>3.2200000000000048E-2</v>
      </c>
      <c r="J168" s="30" t="s">
        <v>56</v>
      </c>
    </row>
    <row r="169" spans="1:10" x14ac:dyDescent="0.25">
      <c r="A169" t="s">
        <v>247</v>
      </c>
      <c r="B169" s="27">
        <v>44742</v>
      </c>
      <c r="C169" t="s">
        <v>11</v>
      </c>
      <c r="D169" s="28">
        <v>2.5399999999999999E-2</v>
      </c>
      <c r="E169" s="27">
        <v>44784</v>
      </c>
      <c r="F169">
        <v>277.58</v>
      </c>
      <c r="G169" s="29">
        <v>284.63053199999996</v>
      </c>
      <c r="H169" s="27">
        <v>44763</v>
      </c>
      <c r="I169" s="8">
        <v>2.5399999999999912E-2</v>
      </c>
      <c r="J169" s="30" t="s">
        <v>56</v>
      </c>
    </row>
    <row r="170" spans="1:10" x14ac:dyDescent="0.25">
      <c r="A170" t="s">
        <v>58</v>
      </c>
      <c r="B170" s="27">
        <v>44742</v>
      </c>
      <c r="C170" t="s">
        <v>11</v>
      </c>
      <c r="D170" s="28">
        <v>1.8700000000000001E-2</v>
      </c>
      <c r="E170" s="27">
        <v>44784</v>
      </c>
      <c r="F170">
        <v>114.24</v>
      </c>
      <c r="G170" s="29">
        <v>116.37628799999999</v>
      </c>
      <c r="H170" s="27">
        <v>44743</v>
      </c>
      <c r="I170" s="8">
        <v>1.8699999999999942E-2</v>
      </c>
      <c r="J170" s="30" t="s">
        <v>56</v>
      </c>
    </row>
    <row r="171" spans="1:10" x14ac:dyDescent="0.25">
      <c r="A171" t="s">
        <v>138</v>
      </c>
      <c r="B171" s="27">
        <v>44742</v>
      </c>
      <c r="C171" t="s">
        <v>11</v>
      </c>
      <c r="D171" s="28">
        <v>1.5800000000000002E-2</v>
      </c>
      <c r="E171" s="27">
        <v>44777</v>
      </c>
      <c r="F171">
        <v>95.56</v>
      </c>
      <c r="G171" s="29">
        <v>97.069848000000007</v>
      </c>
      <c r="H171" s="27">
        <v>44743</v>
      </c>
      <c r="I171" s="8">
        <v>1.5800000000000054E-2</v>
      </c>
      <c r="J171" s="30" t="s">
        <v>56</v>
      </c>
    </row>
    <row r="173" spans="1:10" x14ac:dyDescent="0.25">
      <c r="A173" s="10" t="s">
        <v>82</v>
      </c>
      <c r="B173" s="10"/>
      <c r="C173" s="10"/>
      <c r="D173" s="10"/>
      <c r="E173" s="10"/>
      <c r="F173" s="10"/>
      <c r="G173" s="10"/>
      <c r="H173" s="10"/>
      <c r="I173" s="11">
        <f>SUM(I2:I172)</f>
        <v>1.791984267233905</v>
      </c>
      <c r="J173" s="10"/>
    </row>
  </sheetData>
  <conditionalFormatting sqref="I1">
    <cfRule type="cellIs" dxfId="23" priority="2" operator="lessThan">
      <formula>0</formula>
    </cfRule>
  </conditionalFormatting>
  <conditionalFormatting sqref="I2:I171">
    <cfRule type="cellIs" dxfId="22" priority="1" operator="less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141"/>
  <sheetViews>
    <sheetView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234</v>
      </c>
      <c r="B2" s="27">
        <v>44743</v>
      </c>
      <c r="C2" t="s">
        <v>11</v>
      </c>
      <c r="D2" s="28">
        <v>3.3399999999999999E-2</v>
      </c>
      <c r="E2" s="27">
        <v>44785</v>
      </c>
      <c r="F2">
        <v>400.19</v>
      </c>
      <c r="G2" s="29">
        <v>413.55634600000002</v>
      </c>
      <c r="H2" s="27">
        <v>44762</v>
      </c>
      <c r="I2" s="8">
        <v>3.3400000000000055E-2</v>
      </c>
      <c r="J2" s="30" t="s">
        <v>56</v>
      </c>
    </row>
    <row r="3" spans="1:10" x14ac:dyDescent="0.25">
      <c r="A3" t="s">
        <v>306</v>
      </c>
      <c r="B3" s="27">
        <v>44747</v>
      </c>
      <c r="C3" t="s">
        <v>11</v>
      </c>
      <c r="D3" s="28">
        <v>3.8699999999999998E-2</v>
      </c>
      <c r="E3" s="27">
        <v>44785</v>
      </c>
      <c r="F3">
        <v>154.61000000000001</v>
      </c>
      <c r="G3" s="29">
        <v>142.08000000000001</v>
      </c>
      <c r="H3" s="27">
        <v>44785</v>
      </c>
      <c r="I3" s="8">
        <v>-8.1042623374943404E-2</v>
      </c>
      <c r="J3" s="30" t="s">
        <v>56</v>
      </c>
    </row>
    <row r="4" spans="1:10" x14ac:dyDescent="0.25">
      <c r="A4" t="s">
        <v>33</v>
      </c>
      <c r="B4" s="27">
        <v>44747</v>
      </c>
      <c r="C4" t="s">
        <v>11</v>
      </c>
      <c r="D4" s="28">
        <v>3.2800000000000003E-2</v>
      </c>
      <c r="E4" s="27">
        <v>44789</v>
      </c>
      <c r="F4">
        <v>128.38</v>
      </c>
      <c r="G4" s="29">
        <v>132.59</v>
      </c>
      <c r="H4" s="27">
        <v>44749</v>
      </c>
      <c r="I4" s="8">
        <v>3.2793269979747686E-2</v>
      </c>
      <c r="J4" s="30" t="s">
        <v>56</v>
      </c>
    </row>
    <row r="5" spans="1:10" x14ac:dyDescent="0.25">
      <c r="A5" t="s">
        <v>89</v>
      </c>
      <c r="B5" s="27">
        <v>44747</v>
      </c>
      <c r="C5" t="s">
        <v>11</v>
      </c>
      <c r="D5" s="28">
        <v>2.4299999999999999E-2</v>
      </c>
      <c r="E5" s="27">
        <v>44788</v>
      </c>
      <c r="F5">
        <v>39.97</v>
      </c>
      <c r="G5" s="29">
        <v>40.941271</v>
      </c>
      <c r="H5" s="27">
        <v>44761</v>
      </c>
      <c r="I5" s="8">
        <v>2.430000000000004E-2</v>
      </c>
      <c r="J5" s="30" t="s">
        <v>56</v>
      </c>
    </row>
    <row r="6" spans="1:10" x14ac:dyDescent="0.25">
      <c r="A6" t="s">
        <v>50</v>
      </c>
      <c r="B6" s="27">
        <v>44747</v>
      </c>
      <c r="C6" t="s">
        <v>11</v>
      </c>
      <c r="D6" s="28">
        <v>2.35E-2</v>
      </c>
      <c r="E6" s="27">
        <v>44778</v>
      </c>
      <c r="F6">
        <v>209.5</v>
      </c>
      <c r="G6" s="29">
        <v>214.42325</v>
      </c>
      <c r="H6" s="27">
        <v>44761</v>
      </c>
      <c r="I6" s="8">
        <v>2.3499999999999979E-2</v>
      </c>
      <c r="J6" s="30" t="s">
        <v>56</v>
      </c>
    </row>
    <row r="7" spans="1:10" x14ac:dyDescent="0.25">
      <c r="A7" t="s">
        <v>59</v>
      </c>
      <c r="B7" s="27">
        <v>44748</v>
      </c>
      <c r="C7" t="s">
        <v>11</v>
      </c>
      <c r="D7" s="28">
        <v>6.7799999999999999E-2</v>
      </c>
      <c r="E7" s="27">
        <v>44790</v>
      </c>
      <c r="F7">
        <v>42.34</v>
      </c>
      <c r="G7" s="29">
        <v>44.4</v>
      </c>
      <c r="H7" s="27">
        <v>44790</v>
      </c>
      <c r="I7" s="8">
        <v>4.8653755314123644E-2</v>
      </c>
      <c r="J7" s="30" t="s">
        <v>56</v>
      </c>
    </row>
    <row r="8" spans="1:10" x14ac:dyDescent="0.25">
      <c r="A8" t="s">
        <v>40</v>
      </c>
      <c r="B8" s="27">
        <v>44748</v>
      </c>
      <c r="C8" t="s">
        <v>11</v>
      </c>
      <c r="D8" s="28">
        <v>6.2E-2</v>
      </c>
      <c r="E8" s="27">
        <v>44790</v>
      </c>
      <c r="F8">
        <v>200.15</v>
      </c>
      <c r="G8" s="29">
        <v>212.55930000000001</v>
      </c>
      <c r="H8" s="27">
        <v>44770</v>
      </c>
      <c r="I8" s="8">
        <v>6.2000000000000006E-2</v>
      </c>
      <c r="J8" s="30" t="s">
        <v>56</v>
      </c>
    </row>
    <row r="9" spans="1:10" x14ac:dyDescent="0.25">
      <c r="A9" t="s">
        <v>23</v>
      </c>
      <c r="B9" s="27">
        <v>44748</v>
      </c>
      <c r="C9" t="s">
        <v>11</v>
      </c>
      <c r="D9" s="28">
        <v>5.7599999999999998E-2</v>
      </c>
      <c r="E9" s="27">
        <v>44790</v>
      </c>
      <c r="F9">
        <v>174.21</v>
      </c>
      <c r="G9" s="29">
        <v>184.244496</v>
      </c>
      <c r="H9" s="27">
        <v>44770</v>
      </c>
      <c r="I9" s="8">
        <v>5.7599999999999943E-2</v>
      </c>
      <c r="J9" s="30" t="s">
        <v>56</v>
      </c>
    </row>
    <row r="10" spans="1:10" x14ac:dyDescent="0.25">
      <c r="A10" t="s">
        <v>236</v>
      </c>
      <c r="B10" s="27">
        <v>44748</v>
      </c>
      <c r="C10" t="s">
        <v>11</v>
      </c>
      <c r="D10" s="28">
        <v>5.4100000000000002E-2</v>
      </c>
      <c r="E10" s="27">
        <v>44790</v>
      </c>
      <c r="F10">
        <v>176.27</v>
      </c>
      <c r="G10" s="29">
        <v>185.806207</v>
      </c>
      <c r="H10" s="27">
        <v>44762</v>
      </c>
      <c r="I10" s="8">
        <v>5.409999999999994E-2</v>
      </c>
      <c r="J10" s="30" t="s">
        <v>56</v>
      </c>
    </row>
    <row r="11" spans="1:10" x14ac:dyDescent="0.25">
      <c r="A11" t="s">
        <v>244</v>
      </c>
      <c r="B11" s="27">
        <v>44748</v>
      </c>
      <c r="C11" t="s">
        <v>11</v>
      </c>
      <c r="D11" s="28">
        <v>4.1799999999999997E-2</v>
      </c>
      <c r="E11" s="27">
        <v>44767</v>
      </c>
      <c r="F11">
        <v>147.71</v>
      </c>
      <c r="G11" s="29">
        <v>153.88427799999999</v>
      </c>
      <c r="H11" s="27">
        <v>44756</v>
      </c>
      <c r="I11" s="8">
        <v>4.1799999999999907E-2</v>
      </c>
      <c r="J11" s="30" t="s">
        <v>56</v>
      </c>
    </row>
    <row r="12" spans="1:10" x14ac:dyDescent="0.25">
      <c r="A12" t="s">
        <v>186</v>
      </c>
      <c r="B12" s="27">
        <v>44748</v>
      </c>
      <c r="C12" t="s">
        <v>11</v>
      </c>
      <c r="D12" s="28">
        <v>2.5000000000000001E-2</v>
      </c>
      <c r="E12" s="27">
        <v>44775</v>
      </c>
      <c r="F12">
        <v>59.1</v>
      </c>
      <c r="G12" s="29">
        <v>55.34</v>
      </c>
      <c r="H12" s="27">
        <v>44775</v>
      </c>
      <c r="I12" s="8">
        <v>-6.362098138747882E-2</v>
      </c>
      <c r="J12" s="30" t="s">
        <v>56</v>
      </c>
    </row>
    <row r="13" spans="1:10" x14ac:dyDescent="0.25">
      <c r="A13" t="s">
        <v>246</v>
      </c>
      <c r="B13" s="27">
        <v>44749</v>
      </c>
      <c r="C13" t="s">
        <v>11</v>
      </c>
      <c r="D13" s="28">
        <v>4.2500000000000003E-2</v>
      </c>
      <c r="E13" s="27">
        <v>44785</v>
      </c>
      <c r="F13">
        <v>195.22</v>
      </c>
      <c r="G13" s="29">
        <v>193.81</v>
      </c>
      <c r="H13" s="27">
        <v>44785</v>
      </c>
      <c r="I13" s="8">
        <v>-7.2226206331318342E-3</v>
      </c>
      <c r="J13" s="30" t="s">
        <v>56</v>
      </c>
    </row>
    <row r="14" spans="1:10" x14ac:dyDescent="0.25">
      <c r="A14" t="s">
        <v>258</v>
      </c>
      <c r="B14" s="27">
        <v>44749</v>
      </c>
      <c r="C14" t="s">
        <v>11</v>
      </c>
      <c r="D14" s="28">
        <v>4.24E-2</v>
      </c>
      <c r="E14" s="27">
        <v>44791</v>
      </c>
      <c r="F14">
        <v>234.9</v>
      </c>
      <c r="G14" s="29">
        <v>244.85975999999999</v>
      </c>
      <c r="H14" s="27">
        <v>44771</v>
      </c>
      <c r="I14" s="8">
        <v>4.2399999999999952E-2</v>
      </c>
      <c r="J14" s="30" t="s">
        <v>56</v>
      </c>
    </row>
    <row r="15" spans="1:10" x14ac:dyDescent="0.25">
      <c r="A15" t="s">
        <v>145</v>
      </c>
      <c r="B15" s="27">
        <v>44749</v>
      </c>
      <c r="C15" t="s">
        <v>11</v>
      </c>
      <c r="D15" s="28">
        <v>4.0399999999999998E-2</v>
      </c>
      <c r="E15" s="27">
        <v>44791</v>
      </c>
      <c r="F15">
        <v>246.26</v>
      </c>
      <c r="G15" s="29">
        <v>256.20890399999996</v>
      </c>
      <c r="H15" s="27">
        <v>44781</v>
      </c>
      <c r="I15" s="8">
        <v>4.039999999999988E-2</v>
      </c>
      <c r="J15" s="30" t="s">
        <v>56</v>
      </c>
    </row>
    <row r="16" spans="1:10" x14ac:dyDescent="0.25">
      <c r="A16" t="s">
        <v>46</v>
      </c>
      <c r="B16" s="27">
        <v>44749</v>
      </c>
      <c r="C16" t="s">
        <v>11</v>
      </c>
      <c r="D16" s="28">
        <v>2.47E-2</v>
      </c>
      <c r="E16" s="27">
        <v>44791</v>
      </c>
      <c r="F16">
        <v>497.32</v>
      </c>
      <c r="G16" s="29">
        <v>509.60380399999997</v>
      </c>
      <c r="H16" s="27">
        <v>44756</v>
      </c>
      <c r="I16" s="8">
        <v>2.4699999999999951E-2</v>
      </c>
      <c r="J16" s="30" t="s">
        <v>56</v>
      </c>
    </row>
    <row r="17" spans="1:10" x14ac:dyDescent="0.25">
      <c r="A17" t="s">
        <v>126</v>
      </c>
      <c r="B17" s="27">
        <v>44749</v>
      </c>
      <c r="C17" t="s">
        <v>11</v>
      </c>
      <c r="D17" s="28">
        <v>1.77E-2</v>
      </c>
      <c r="E17" s="27">
        <v>44774</v>
      </c>
      <c r="F17">
        <v>156.22999999999999</v>
      </c>
      <c r="G17" s="29">
        <v>158.995271</v>
      </c>
      <c r="H17" s="27">
        <v>44770</v>
      </c>
      <c r="I17" s="8">
        <v>1.7700000000000084E-2</v>
      </c>
      <c r="J17" s="30" t="s">
        <v>56</v>
      </c>
    </row>
    <row r="18" spans="1:10" x14ac:dyDescent="0.25">
      <c r="A18" t="s">
        <v>102</v>
      </c>
      <c r="B18" s="27">
        <v>44750</v>
      </c>
      <c r="C18" t="s">
        <v>11</v>
      </c>
      <c r="D18" s="28">
        <v>5.9499999999999997E-2</v>
      </c>
      <c r="E18" s="27">
        <v>44792</v>
      </c>
      <c r="F18">
        <v>4.0599999999999996</v>
      </c>
      <c r="G18" s="29">
        <v>4.09</v>
      </c>
      <c r="H18" s="27">
        <v>44792</v>
      </c>
      <c r="I18" s="8">
        <v>7.3891625615764168E-3</v>
      </c>
      <c r="J18" s="30" t="s">
        <v>56</v>
      </c>
    </row>
    <row r="19" spans="1:10" x14ac:dyDescent="0.25">
      <c r="A19" t="s">
        <v>72</v>
      </c>
      <c r="B19" s="27">
        <v>44750</v>
      </c>
      <c r="C19" t="s">
        <v>11</v>
      </c>
      <c r="D19" s="28">
        <v>3.0300000000000001E-2</v>
      </c>
      <c r="E19" s="27">
        <v>44791</v>
      </c>
      <c r="F19">
        <v>29.33</v>
      </c>
      <c r="G19" s="29">
        <v>30.218698999999997</v>
      </c>
      <c r="H19" s="27">
        <v>44768</v>
      </c>
      <c r="I19" s="8">
        <v>3.0299999999999969E-2</v>
      </c>
      <c r="J19" s="30" t="s">
        <v>56</v>
      </c>
    </row>
    <row r="20" spans="1:10" x14ac:dyDescent="0.25">
      <c r="A20" t="s">
        <v>240</v>
      </c>
      <c r="B20" s="27">
        <v>44750</v>
      </c>
      <c r="C20" t="s">
        <v>11</v>
      </c>
      <c r="D20" s="28">
        <v>3.49E-2</v>
      </c>
      <c r="E20" s="27">
        <v>44792</v>
      </c>
      <c r="F20">
        <v>404.65</v>
      </c>
      <c r="G20" s="29">
        <v>418.77228499999995</v>
      </c>
      <c r="H20" s="27">
        <v>44762</v>
      </c>
      <c r="I20" s="8">
        <v>3.4899999999999945E-2</v>
      </c>
      <c r="J20" s="30" t="s">
        <v>56</v>
      </c>
    </row>
    <row r="21" spans="1:10" x14ac:dyDescent="0.25">
      <c r="A21" t="s">
        <v>189</v>
      </c>
      <c r="B21" s="27">
        <v>44750</v>
      </c>
      <c r="C21" t="s">
        <v>11</v>
      </c>
      <c r="D21" s="28">
        <v>4.36E-2</v>
      </c>
      <c r="E21" s="27">
        <v>44792</v>
      </c>
      <c r="F21">
        <v>140.81</v>
      </c>
      <c r="G21" s="29">
        <v>146.94999999999999</v>
      </c>
      <c r="H21" s="27">
        <v>44774</v>
      </c>
      <c r="I21" s="8">
        <v>4.3604857609544682E-2</v>
      </c>
      <c r="J21" s="30" t="s">
        <v>56</v>
      </c>
    </row>
    <row r="22" spans="1:10" x14ac:dyDescent="0.25">
      <c r="A22" t="s">
        <v>45</v>
      </c>
      <c r="B22" s="27">
        <v>44750</v>
      </c>
      <c r="C22" t="s">
        <v>11</v>
      </c>
      <c r="D22" s="28">
        <v>3.7900000000000003E-2</v>
      </c>
      <c r="E22" s="27">
        <v>44792</v>
      </c>
      <c r="F22">
        <v>69.569999999999993</v>
      </c>
      <c r="G22" s="29">
        <v>72.20670299999999</v>
      </c>
      <c r="H22" s="27">
        <v>44770</v>
      </c>
      <c r="I22" s="8">
        <v>3.7899999999999961E-2</v>
      </c>
      <c r="J22" s="30" t="s">
        <v>56</v>
      </c>
    </row>
    <row r="23" spans="1:10" x14ac:dyDescent="0.25">
      <c r="A23" t="s">
        <v>114</v>
      </c>
      <c r="B23" s="27">
        <v>44750</v>
      </c>
      <c r="C23" t="s">
        <v>135</v>
      </c>
      <c r="D23" s="28">
        <v>-3.9899999999999998E-2</v>
      </c>
      <c r="E23" s="27">
        <v>44792</v>
      </c>
      <c r="F23">
        <v>137.77000000000001</v>
      </c>
      <c r="G23" s="29">
        <v>162.91999999999999</v>
      </c>
      <c r="H23" s="27">
        <v>44792</v>
      </c>
      <c r="I23" s="8">
        <v>-0.18255062785802406</v>
      </c>
      <c r="J23" s="30" t="s">
        <v>56</v>
      </c>
    </row>
    <row r="24" spans="1:10" x14ac:dyDescent="0.25">
      <c r="A24" t="s">
        <v>91</v>
      </c>
      <c r="B24" s="27">
        <v>44750</v>
      </c>
      <c r="C24" t="s">
        <v>11</v>
      </c>
      <c r="D24" s="28">
        <v>5.5899999999999998E-2</v>
      </c>
      <c r="E24" s="27">
        <v>44792</v>
      </c>
      <c r="F24">
        <v>236.24</v>
      </c>
      <c r="G24" s="29">
        <v>249.44581600000001</v>
      </c>
      <c r="H24" s="27">
        <v>44762</v>
      </c>
      <c r="I24" s="8">
        <v>5.5899999999999991E-2</v>
      </c>
      <c r="J24" s="30" t="s">
        <v>56</v>
      </c>
    </row>
    <row r="25" spans="1:10" x14ac:dyDescent="0.25">
      <c r="A25" t="s">
        <v>266</v>
      </c>
      <c r="B25" s="27">
        <v>44750</v>
      </c>
      <c r="C25" t="s">
        <v>11</v>
      </c>
      <c r="D25" s="28">
        <v>3.6700000000000003E-2</v>
      </c>
      <c r="E25" s="27">
        <v>44785</v>
      </c>
      <c r="F25">
        <v>489.49</v>
      </c>
      <c r="G25" s="29">
        <v>507.45428300000003</v>
      </c>
      <c r="H25" s="27">
        <v>44761</v>
      </c>
      <c r="I25" s="8">
        <v>3.6700000000000045E-2</v>
      </c>
      <c r="J25" s="30" t="s">
        <v>56</v>
      </c>
    </row>
    <row r="26" spans="1:10" x14ac:dyDescent="0.25">
      <c r="A26" t="s">
        <v>155</v>
      </c>
      <c r="B26" s="27">
        <v>44750</v>
      </c>
      <c r="C26" t="s">
        <v>11</v>
      </c>
      <c r="D26" s="28">
        <v>0.03</v>
      </c>
      <c r="E26" s="27">
        <v>44774</v>
      </c>
      <c r="F26">
        <v>41.45</v>
      </c>
      <c r="G26" s="29">
        <v>42.6935</v>
      </c>
      <c r="H26" s="27">
        <v>44757</v>
      </c>
      <c r="I26" s="8">
        <v>2.9999999999999936E-2</v>
      </c>
      <c r="J26" s="30" t="s">
        <v>56</v>
      </c>
    </row>
    <row r="27" spans="1:10" x14ac:dyDescent="0.25">
      <c r="A27" t="s">
        <v>156</v>
      </c>
      <c r="B27" s="27">
        <v>44750</v>
      </c>
      <c r="C27" t="s">
        <v>11</v>
      </c>
      <c r="D27" s="28">
        <v>2.0899999999999998E-2</v>
      </c>
      <c r="E27" s="27">
        <v>44792</v>
      </c>
      <c r="F27">
        <v>160.94999999999999</v>
      </c>
      <c r="G27" s="29">
        <v>164.31385499999999</v>
      </c>
      <c r="H27" s="27">
        <v>44767</v>
      </c>
      <c r="I27" s="8">
        <v>2.0900000000000009E-2</v>
      </c>
      <c r="J27" s="30" t="s">
        <v>56</v>
      </c>
    </row>
    <row r="28" spans="1:10" x14ac:dyDescent="0.25">
      <c r="A28" t="s">
        <v>90</v>
      </c>
      <c r="B28" s="27">
        <v>44750</v>
      </c>
      <c r="C28" t="s">
        <v>11</v>
      </c>
      <c r="D28" s="28">
        <v>1.9900000000000001E-2</v>
      </c>
      <c r="E28" s="27">
        <v>44792</v>
      </c>
      <c r="F28">
        <v>106.04</v>
      </c>
      <c r="G28" s="29">
        <v>108.15019600000001</v>
      </c>
      <c r="H28" s="27">
        <v>44770</v>
      </c>
      <c r="I28" s="8">
        <v>1.9900000000000018E-2</v>
      </c>
      <c r="J28" s="30" t="s">
        <v>56</v>
      </c>
    </row>
    <row r="29" spans="1:10" x14ac:dyDescent="0.25">
      <c r="A29" t="s">
        <v>30</v>
      </c>
      <c r="B29" s="27">
        <v>44750</v>
      </c>
      <c r="C29" t="s">
        <v>11</v>
      </c>
      <c r="D29" s="28">
        <v>1.7600000000000001E-2</v>
      </c>
      <c r="E29" s="27">
        <v>44768</v>
      </c>
      <c r="F29">
        <v>108.6</v>
      </c>
      <c r="G29" s="29">
        <v>110.51136</v>
      </c>
      <c r="H29" s="27">
        <v>44763</v>
      </c>
      <c r="I29" s="8">
        <v>1.7600000000000018E-2</v>
      </c>
      <c r="J29" s="30" t="s">
        <v>56</v>
      </c>
    </row>
    <row r="30" spans="1:10" x14ac:dyDescent="0.25">
      <c r="A30" t="s">
        <v>83</v>
      </c>
      <c r="B30" s="27">
        <v>44753</v>
      </c>
      <c r="C30" t="s">
        <v>11</v>
      </c>
      <c r="D30" s="28">
        <v>3.6900000000000002E-2</v>
      </c>
      <c r="E30" s="27">
        <v>44789</v>
      </c>
      <c r="F30">
        <v>55.7</v>
      </c>
      <c r="G30" s="29">
        <v>57.755330000000001</v>
      </c>
      <c r="H30" s="27">
        <v>44775</v>
      </c>
      <c r="I30" s="8">
        <v>3.6899999999999961E-2</v>
      </c>
      <c r="J30" s="30" t="s">
        <v>56</v>
      </c>
    </row>
    <row r="31" spans="1:10" x14ac:dyDescent="0.25">
      <c r="A31" t="s">
        <v>104</v>
      </c>
      <c r="B31" s="27">
        <v>44753</v>
      </c>
      <c r="C31" t="s">
        <v>11</v>
      </c>
      <c r="D31" s="28">
        <v>5.2200000000000003E-2</v>
      </c>
      <c r="E31" s="27">
        <v>44795</v>
      </c>
      <c r="F31">
        <v>38</v>
      </c>
      <c r="G31" s="29">
        <v>39.983600000000003</v>
      </c>
      <c r="H31" s="27">
        <v>44777</v>
      </c>
      <c r="I31" s="8">
        <v>5.2200000000000073E-2</v>
      </c>
      <c r="J31" s="30" t="s">
        <v>56</v>
      </c>
    </row>
    <row r="32" spans="1:10" x14ac:dyDescent="0.25">
      <c r="A32" t="s">
        <v>112</v>
      </c>
      <c r="B32" s="27">
        <v>44753</v>
      </c>
      <c r="C32" t="s">
        <v>11</v>
      </c>
      <c r="D32" s="28">
        <v>4.9599999999999998E-2</v>
      </c>
      <c r="E32" s="27">
        <v>44795</v>
      </c>
      <c r="F32">
        <v>61.51</v>
      </c>
      <c r="G32" s="29">
        <v>64.560896</v>
      </c>
      <c r="H32" s="27">
        <v>44777</v>
      </c>
      <c r="I32" s="8">
        <v>4.9600000000000026E-2</v>
      </c>
      <c r="J32" s="30" t="s">
        <v>56</v>
      </c>
    </row>
    <row r="33" spans="1:10" x14ac:dyDescent="0.25">
      <c r="A33" t="s">
        <v>253</v>
      </c>
      <c r="B33" s="27">
        <v>44753</v>
      </c>
      <c r="C33" t="s">
        <v>11</v>
      </c>
      <c r="D33" s="28">
        <v>6.8900000000000003E-2</v>
      </c>
      <c r="E33" s="27">
        <v>44795</v>
      </c>
      <c r="F33">
        <v>404.9</v>
      </c>
      <c r="G33" s="29">
        <v>432.79760999999996</v>
      </c>
      <c r="H33" s="27">
        <v>44761</v>
      </c>
      <c r="I33" s="8">
        <v>6.8899999999999975E-2</v>
      </c>
      <c r="J33" s="30" t="s">
        <v>56</v>
      </c>
    </row>
    <row r="34" spans="1:10" x14ac:dyDescent="0.25">
      <c r="A34" t="s">
        <v>245</v>
      </c>
      <c r="B34" s="27">
        <v>44753</v>
      </c>
      <c r="C34" t="s">
        <v>11</v>
      </c>
      <c r="D34" s="28">
        <v>2.5100000000000001E-2</v>
      </c>
      <c r="E34" s="27">
        <v>44795</v>
      </c>
      <c r="F34">
        <v>92.45</v>
      </c>
      <c r="G34" s="29">
        <v>94.770494999999997</v>
      </c>
      <c r="H34" s="27">
        <v>44761</v>
      </c>
      <c r="I34" s="8">
        <v>2.5099999999999935E-2</v>
      </c>
      <c r="J34" s="30" t="s">
        <v>56</v>
      </c>
    </row>
    <row r="35" spans="1:10" x14ac:dyDescent="0.25">
      <c r="A35" t="s">
        <v>34</v>
      </c>
      <c r="B35" s="27">
        <v>44753</v>
      </c>
      <c r="C35" t="s">
        <v>11</v>
      </c>
      <c r="D35" s="28">
        <v>3.7499999999999999E-2</v>
      </c>
      <c r="E35" s="27">
        <v>44795</v>
      </c>
      <c r="F35">
        <v>58.32</v>
      </c>
      <c r="G35" s="29">
        <v>60.506999999999998</v>
      </c>
      <c r="H35" s="27">
        <v>44761</v>
      </c>
      <c r="I35" s="8">
        <v>3.7499999999999957E-2</v>
      </c>
      <c r="J35" s="30" t="s">
        <v>56</v>
      </c>
    </row>
    <row r="36" spans="1:10" x14ac:dyDescent="0.25">
      <c r="A36" t="s">
        <v>191</v>
      </c>
      <c r="B36" s="27">
        <v>44753</v>
      </c>
      <c r="C36" t="s">
        <v>11</v>
      </c>
      <c r="D36" s="28">
        <v>1.66E-2</v>
      </c>
      <c r="E36" s="27">
        <v>44792</v>
      </c>
      <c r="F36">
        <v>48.98</v>
      </c>
      <c r="G36" s="29">
        <v>49.793067999999998</v>
      </c>
      <c r="H36" s="27">
        <v>44761</v>
      </c>
      <c r="I36" s="8">
        <v>1.6600000000000028E-2</v>
      </c>
      <c r="J36" s="30" t="s">
        <v>56</v>
      </c>
    </row>
    <row r="37" spans="1:10" x14ac:dyDescent="0.25">
      <c r="A37" t="s">
        <v>152</v>
      </c>
      <c r="B37" s="27">
        <v>44753</v>
      </c>
      <c r="C37" t="s">
        <v>11</v>
      </c>
      <c r="D37" s="28">
        <v>3.1399999999999997E-2</v>
      </c>
      <c r="E37" s="27">
        <v>44783</v>
      </c>
      <c r="F37">
        <v>64.25</v>
      </c>
      <c r="G37" s="29">
        <v>66.267449999999997</v>
      </c>
      <c r="H37" s="27">
        <v>44768</v>
      </c>
      <c r="I37" s="8">
        <v>3.1399999999999949E-2</v>
      </c>
      <c r="J37" s="30" t="s">
        <v>56</v>
      </c>
    </row>
    <row r="38" spans="1:10" x14ac:dyDescent="0.25">
      <c r="A38" t="s">
        <v>148</v>
      </c>
      <c r="B38" s="27">
        <v>44753</v>
      </c>
      <c r="C38" t="s">
        <v>11</v>
      </c>
      <c r="D38" s="28">
        <v>2.35E-2</v>
      </c>
      <c r="E38" s="27">
        <v>44791</v>
      </c>
      <c r="F38">
        <v>124.72</v>
      </c>
      <c r="G38" s="29">
        <v>127.65092</v>
      </c>
      <c r="H38" s="27">
        <v>44769</v>
      </c>
      <c r="I38" s="8">
        <v>2.3500000000000004E-2</v>
      </c>
      <c r="J38" s="30" t="s">
        <v>56</v>
      </c>
    </row>
    <row r="39" spans="1:10" x14ac:dyDescent="0.25">
      <c r="A39" t="s">
        <v>23</v>
      </c>
      <c r="B39" s="27">
        <v>44753</v>
      </c>
      <c r="C39" t="s">
        <v>11</v>
      </c>
      <c r="D39" s="28">
        <v>4.7399999999999998E-2</v>
      </c>
      <c r="E39" s="27">
        <v>44795</v>
      </c>
      <c r="F39">
        <v>171.72</v>
      </c>
      <c r="G39" s="29">
        <v>179.85952800000001</v>
      </c>
      <c r="H39" s="27">
        <v>44763</v>
      </c>
      <c r="I39" s="8">
        <v>4.7400000000000074E-2</v>
      </c>
      <c r="J39" s="30" t="s">
        <v>56</v>
      </c>
    </row>
    <row r="40" spans="1:10" x14ac:dyDescent="0.25">
      <c r="A40" t="s">
        <v>110</v>
      </c>
      <c r="B40" s="27">
        <v>44753</v>
      </c>
      <c r="C40" t="s">
        <v>11</v>
      </c>
      <c r="D40" s="28">
        <v>2.8500000000000001E-2</v>
      </c>
      <c r="E40" s="27">
        <v>44795</v>
      </c>
      <c r="F40">
        <v>65.86</v>
      </c>
      <c r="G40" s="29">
        <v>67.737009999999998</v>
      </c>
      <c r="H40" s="27">
        <v>44777</v>
      </c>
      <c r="I40" s="8">
        <v>2.8499999999999977E-2</v>
      </c>
      <c r="J40" s="30" t="s">
        <v>56</v>
      </c>
    </row>
    <row r="41" spans="1:10" x14ac:dyDescent="0.25">
      <c r="A41" t="s">
        <v>247</v>
      </c>
      <c r="B41" s="27">
        <v>44754</v>
      </c>
      <c r="C41" t="s">
        <v>11</v>
      </c>
      <c r="D41" s="28">
        <v>4.5699999999999998E-2</v>
      </c>
      <c r="E41" s="27">
        <v>44796</v>
      </c>
      <c r="F41">
        <v>268.2</v>
      </c>
      <c r="G41" s="29">
        <v>280.45673999999997</v>
      </c>
      <c r="H41" s="27">
        <v>44762</v>
      </c>
      <c r="I41" s="8">
        <v>4.5699999999999928E-2</v>
      </c>
      <c r="J41" s="30" t="s">
        <v>56</v>
      </c>
    </row>
    <row r="42" spans="1:10" x14ac:dyDescent="0.25">
      <c r="A42" t="s">
        <v>246</v>
      </c>
      <c r="B42" s="27">
        <v>44754</v>
      </c>
      <c r="C42" t="s">
        <v>11</v>
      </c>
      <c r="D42" s="28">
        <v>5.2699999999999997E-2</v>
      </c>
      <c r="E42" s="27">
        <v>44796</v>
      </c>
      <c r="F42">
        <v>190.68</v>
      </c>
      <c r="G42" s="29">
        <v>200.73</v>
      </c>
      <c r="H42" s="27">
        <v>44790</v>
      </c>
      <c r="I42" s="8">
        <v>5.2706104468218912E-2</v>
      </c>
      <c r="J42" s="30" t="s">
        <v>56</v>
      </c>
    </row>
    <row r="43" spans="1:10" x14ac:dyDescent="0.25">
      <c r="A43" t="s">
        <v>17</v>
      </c>
      <c r="B43" s="27">
        <v>44754</v>
      </c>
      <c r="C43" t="s">
        <v>11</v>
      </c>
      <c r="D43" s="28">
        <v>3.8899999999999997E-2</v>
      </c>
      <c r="E43" s="27">
        <v>44796</v>
      </c>
      <c r="F43">
        <v>508.07</v>
      </c>
      <c r="G43" s="29">
        <v>527.83392300000003</v>
      </c>
      <c r="H43" s="27">
        <v>44761</v>
      </c>
      <c r="I43" s="8">
        <v>3.8900000000000066E-2</v>
      </c>
      <c r="J43" s="30" t="s">
        <v>56</v>
      </c>
    </row>
    <row r="44" spans="1:10" x14ac:dyDescent="0.25">
      <c r="A44" t="s">
        <v>40</v>
      </c>
      <c r="B44" s="27">
        <v>44754</v>
      </c>
      <c r="C44" t="s">
        <v>11</v>
      </c>
      <c r="D44" s="28">
        <v>3.95E-2</v>
      </c>
      <c r="E44" s="27">
        <v>44796</v>
      </c>
      <c r="F44">
        <v>192.66</v>
      </c>
      <c r="G44" s="29">
        <v>200.27007</v>
      </c>
      <c r="H44" s="27">
        <v>44767</v>
      </c>
      <c r="I44" s="8">
        <v>3.9500000000000042E-2</v>
      </c>
      <c r="J44" s="30" t="s">
        <v>56</v>
      </c>
    </row>
    <row r="45" spans="1:10" x14ac:dyDescent="0.25">
      <c r="A45" t="s">
        <v>152</v>
      </c>
      <c r="B45" s="27">
        <v>44754</v>
      </c>
      <c r="C45" t="s">
        <v>11</v>
      </c>
      <c r="D45" s="28">
        <v>3.4500000000000003E-2</v>
      </c>
      <c r="E45" s="27">
        <v>44784</v>
      </c>
      <c r="F45">
        <v>64.09</v>
      </c>
      <c r="G45" s="29">
        <v>66.301105000000007</v>
      </c>
      <c r="H45" s="27">
        <v>44768</v>
      </c>
      <c r="I45" s="8">
        <v>3.4500000000000051E-2</v>
      </c>
      <c r="J45" s="30" t="s">
        <v>56</v>
      </c>
    </row>
    <row r="46" spans="1:10" x14ac:dyDescent="0.25">
      <c r="A46" t="s">
        <v>240</v>
      </c>
      <c r="B46" s="27">
        <v>44754</v>
      </c>
      <c r="C46" t="s">
        <v>11</v>
      </c>
      <c r="D46" s="28">
        <v>3.27E-2</v>
      </c>
      <c r="E46" s="27">
        <v>44796</v>
      </c>
      <c r="F46">
        <v>376.99</v>
      </c>
      <c r="G46" s="29">
        <v>389.31757300000004</v>
      </c>
      <c r="H46" s="27">
        <v>44761</v>
      </c>
      <c r="I46" s="8">
        <v>3.2700000000000076E-2</v>
      </c>
      <c r="J46" s="30" t="s">
        <v>56</v>
      </c>
    </row>
    <row r="47" spans="1:10" x14ac:dyDescent="0.25">
      <c r="A47" t="s">
        <v>234</v>
      </c>
      <c r="B47" s="27">
        <v>44754</v>
      </c>
      <c r="C47" t="s">
        <v>11</v>
      </c>
      <c r="D47" s="28">
        <v>4.5900000000000003E-2</v>
      </c>
      <c r="E47" s="27">
        <v>44796</v>
      </c>
      <c r="F47">
        <v>388.85</v>
      </c>
      <c r="G47" s="29">
        <v>406.698215</v>
      </c>
      <c r="H47" s="27">
        <v>44757</v>
      </c>
      <c r="I47" s="8">
        <v>4.5899999999999948E-2</v>
      </c>
      <c r="J47" s="30" t="s">
        <v>56</v>
      </c>
    </row>
    <row r="48" spans="1:10" x14ac:dyDescent="0.25">
      <c r="A48" t="s">
        <v>236</v>
      </c>
      <c r="B48" s="27">
        <v>44754</v>
      </c>
      <c r="C48" t="s">
        <v>11</v>
      </c>
      <c r="D48" s="28">
        <v>4.7899999999999998E-2</v>
      </c>
      <c r="E48" s="27">
        <v>44796</v>
      </c>
      <c r="F48">
        <v>167</v>
      </c>
      <c r="G48" s="29">
        <v>174.99930000000001</v>
      </c>
      <c r="H48" s="27">
        <v>44757</v>
      </c>
      <c r="I48" s="8">
        <v>4.7900000000000033E-2</v>
      </c>
      <c r="J48" s="30" t="s">
        <v>56</v>
      </c>
    </row>
    <row r="49" spans="1:10" x14ac:dyDescent="0.25">
      <c r="A49" t="s">
        <v>104</v>
      </c>
      <c r="B49" s="27">
        <v>44754</v>
      </c>
      <c r="C49" t="s">
        <v>11</v>
      </c>
      <c r="D49" s="28">
        <v>4.3499999999999997E-2</v>
      </c>
      <c r="E49" s="27">
        <v>44796</v>
      </c>
      <c r="F49">
        <v>37.880000000000003</v>
      </c>
      <c r="G49" s="29">
        <v>39.52778</v>
      </c>
      <c r="H49" s="27">
        <v>44770</v>
      </c>
      <c r="I49" s="8">
        <v>4.3499999999999928E-2</v>
      </c>
      <c r="J49" s="30" t="s">
        <v>56</v>
      </c>
    </row>
    <row r="50" spans="1:10" x14ac:dyDescent="0.25">
      <c r="A50" t="s">
        <v>138</v>
      </c>
      <c r="B50" s="27">
        <v>44754</v>
      </c>
      <c r="C50" t="s">
        <v>11</v>
      </c>
      <c r="D50" s="28">
        <v>2.3E-2</v>
      </c>
      <c r="E50" s="27">
        <v>44796</v>
      </c>
      <c r="F50">
        <v>92.18</v>
      </c>
      <c r="G50" s="29">
        <v>94.300140000000013</v>
      </c>
      <c r="H50" s="27">
        <v>44768</v>
      </c>
      <c r="I50" s="8">
        <v>2.3000000000000066E-2</v>
      </c>
      <c r="J50" s="30" t="s">
        <v>56</v>
      </c>
    </row>
    <row r="51" spans="1:10" x14ac:dyDescent="0.25">
      <c r="A51" t="s">
        <v>76</v>
      </c>
      <c r="B51" s="27">
        <v>44754</v>
      </c>
      <c r="C51" t="s">
        <v>11</v>
      </c>
      <c r="D51" s="28">
        <v>5.1499999999999997E-2</v>
      </c>
      <c r="E51" s="27">
        <v>44796</v>
      </c>
      <c r="F51">
        <v>172.25</v>
      </c>
      <c r="G51" s="29">
        <v>181.12087500000001</v>
      </c>
      <c r="H51" s="27">
        <v>44767</v>
      </c>
      <c r="I51" s="8">
        <v>5.1500000000000073E-2</v>
      </c>
      <c r="J51" s="30" t="s">
        <v>56</v>
      </c>
    </row>
    <row r="52" spans="1:10" x14ac:dyDescent="0.25">
      <c r="A52" t="s">
        <v>120</v>
      </c>
      <c r="B52" s="27">
        <v>44754</v>
      </c>
      <c r="C52" t="s">
        <v>11</v>
      </c>
      <c r="D52" s="28">
        <v>2.75E-2</v>
      </c>
      <c r="E52" s="27">
        <v>44796</v>
      </c>
      <c r="F52">
        <v>86.79</v>
      </c>
      <c r="G52" s="29">
        <v>89.176725000000005</v>
      </c>
      <c r="H52" s="27">
        <v>44761</v>
      </c>
      <c r="I52" s="8">
        <v>2.7499999999999979E-2</v>
      </c>
      <c r="J52" s="30" t="s">
        <v>56</v>
      </c>
    </row>
    <row r="53" spans="1:10" x14ac:dyDescent="0.25">
      <c r="A53" t="s">
        <v>42</v>
      </c>
      <c r="B53" s="27">
        <v>44754</v>
      </c>
      <c r="C53" t="s">
        <v>11</v>
      </c>
      <c r="D53" s="28">
        <v>2.23E-2</v>
      </c>
      <c r="E53" s="27">
        <v>44791</v>
      </c>
      <c r="F53">
        <v>124.38</v>
      </c>
      <c r="G53" s="29">
        <v>127.153674</v>
      </c>
      <c r="H53" s="27">
        <v>44770</v>
      </c>
      <c r="I53" s="8">
        <v>2.23E-2</v>
      </c>
      <c r="J53" s="30" t="s">
        <v>56</v>
      </c>
    </row>
    <row r="54" spans="1:10" x14ac:dyDescent="0.25">
      <c r="A54" t="s">
        <v>118</v>
      </c>
      <c r="B54" s="27">
        <v>44754</v>
      </c>
      <c r="C54" t="s">
        <v>11</v>
      </c>
      <c r="D54" s="28">
        <v>4.9200000000000001E-2</v>
      </c>
      <c r="E54" s="27">
        <v>44778</v>
      </c>
      <c r="F54">
        <v>292.02999999999997</v>
      </c>
      <c r="G54" s="29">
        <v>306.397876</v>
      </c>
      <c r="H54" s="27">
        <v>44761</v>
      </c>
      <c r="I54" s="8">
        <v>4.9200000000000084E-2</v>
      </c>
      <c r="J54" s="30" t="s">
        <v>56</v>
      </c>
    </row>
    <row r="55" spans="1:10" x14ac:dyDescent="0.25">
      <c r="A55" t="s">
        <v>23</v>
      </c>
      <c r="B55" s="27">
        <v>44754</v>
      </c>
      <c r="C55" t="s">
        <v>11</v>
      </c>
      <c r="D55" s="28">
        <v>4.2700000000000002E-2</v>
      </c>
      <c r="E55" s="27">
        <v>44796</v>
      </c>
      <c r="F55">
        <v>170.78</v>
      </c>
      <c r="G55" s="29">
        <v>178.072306</v>
      </c>
      <c r="H55" s="27">
        <v>44762</v>
      </c>
      <c r="I55" s="8">
        <v>4.2699999999999981E-2</v>
      </c>
      <c r="J55" s="30" t="s">
        <v>56</v>
      </c>
    </row>
    <row r="56" spans="1:10" x14ac:dyDescent="0.25">
      <c r="A56" t="s">
        <v>35</v>
      </c>
      <c r="B56" s="27">
        <v>44754</v>
      </c>
      <c r="C56" t="s">
        <v>11</v>
      </c>
      <c r="D56" s="28">
        <v>2.87E-2</v>
      </c>
      <c r="E56" s="27">
        <v>44791</v>
      </c>
      <c r="F56">
        <v>464.97</v>
      </c>
      <c r="G56" s="29">
        <v>478.31463900000006</v>
      </c>
      <c r="H56" s="27">
        <v>44771</v>
      </c>
      <c r="I56" s="8">
        <v>2.8700000000000062E-2</v>
      </c>
      <c r="J56" s="30" t="s">
        <v>56</v>
      </c>
    </row>
    <row r="57" spans="1:10" x14ac:dyDescent="0.25">
      <c r="A57" t="s">
        <v>83</v>
      </c>
      <c r="B57" s="27">
        <v>44755</v>
      </c>
      <c r="C57" t="s">
        <v>11</v>
      </c>
      <c r="D57" s="28">
        <v>3.6600000000000001E-2</v>
      </c>
      <c r="E57" s="27">
        <v>44797</v>
      </c>
      <c r="F57">
        <v>53.27</v>
      </c>
      <c r="G57" s="29">
        <v>55.219682000000006</v>
      </c>
      <c r="H57" s="27">
        <v>44764</v>
      </c>
      <c r="I57" s="8">
        <v>3.6600000000000049E-2</v>
      </c>
      <c r="J57" s="30" t="s">
        <v>56</v>
      </c>
    </row>
    <row r="58" spans="1:10" x14ac:dyDescent="0.25">
      <c r="A58" t="s">
        <v>247</v>
      </c>
      <c r="B58" s="27">
        <v>44755</v>
      </c>
      <c r="C58" t="s">
        <v>11</v>
      </c>
      <c r="D58" s="28">
        <v>3.0200000000000001E-2</v>
      </c>
      <c r="E58" s="27">
        <v>44797</v>
      </c>
      <c r="F58">
        <v>268.51</v>
      </c>
      <c r="G58" s="29">
        <v>276.61900199999997</v>
      </c>
      <c r="H58" s="27">
        <v>44761</v>
      </c>
      <c r="I58" s="8">
        <v>3.0199999999999911E-2</v>
      </c>
      <c r="J58" s="30" t="s">
        <v>56</v>
      </c>
    </row>
    <row r="59" spans="1:10" x14ac:dyDescent="0.25">
      <c r="A59" t="s">
        <v>70</v>
      </c>
      <c r="B59" s="27">
        <v>44755</v>
      </c>
      <c r="C59" t="s">
        <v>11</v>
      </c>
      <c r="D59" s="28">
        <v>3.9399999999999998E-2</v>
      </c>
      <c r="E59" s="27">
        <v>44797</v>
      </c>
      <c r="F59">
        <v>103.11</v>
      </c>
      <c r="G59" s="29">
        <v>107.172534</v>
      </c>
      <c r="H59" s="27">
        <v>44761</v>
      </c>
      <c r="I59" s="8">
        <v>3.9399999999999998E-2</v>
      </c>
      <c r="J59" s="30" t="s">
        <v>56</v>
      </c>
    </row>
    <row r="60" spans="1:10" x14ac:dyDescent="0.25">
      <c r="A60" t="s">
        <v>47</v>
      </c>
      <c r="B60" s="27">
        <v>44755</v>
      </c>
      <c r="C60" t="s">
        <v>11</v>
      </c>
      <c r="D60" s="28">
        <v>3.15E-2</v>
      </c>
      <c r="E60" s="27">
        <v>44796</v>
      </c>
      <c r="F60">
        <v>134.31</v>
      </c>
      <c r="G60" s="29">
        <v>138.54076499999999</v>
      </c>
      <c r="H60" s="27">
        <v>44758</v>
      </c>
      <c r="I60" s="8">
        <v>3.1499999999999931E-2</v>
      </c>
      <c r="J60" s="30" t="s">
        <v>56</v>
      </c>
    </row>
    <row r="61" spans="1:10" x14ac:dyDescent="0.25">
      <c r="A61" t="s">
        <v>89</v>
      </c>
      <c r="B61" s="27">
        <v>44755</v>
      </c>
      <c r="C61" t="s">
        <v>11</v>
      </c>
      <c r="D61" s="28">
        <v>2.4299999999999999E-2</v>
      </c>
      <c r="E61" s="27">
        <v>44796</v>
      </c>
      <c r="F61">
        <v>39.270000000000003</v>
      </c>
      <c r="G61" s="29">
        <v>40.224261000000006</v>
      </c>
      <c r="H61" s="27">
        <v>44758</v>
      </c>
      <c r="I61" s="8">
        <v>2.4300000000000061E-2</v>
      </c>
      <c r="J61" s="30" t="s">
        <v>56</v>
      </c>
    </row>
    <row r="62" spans="1:10" x14ac:dyDescent="0.25">
      <c r="A62" t="s">
        <v>101</v>
      </c>
      <c r="B62" s="27">
        <v>44756</v>
      </c>
      <c r="C62" t="s">
        <v>11</v>
      </c>
      <c r="D62" s="28">
        <v>4.58E-2</v>
      </c>
      <c r="E62" s="27">
        <v>44797</v>
      </c>
      <c r="F62">
        <v>43.85</v>
      </c>
      <c r="G62" s="29">
        <v>45.858330000000002</v>
      </c>
      <c r="H62" s="27">
        <v>44764</v>
      </c>
      <c r="I62" s="8">
        <v>4.5800000000000014E-2</v>
      </c>
      <c r="J62" s="30" t="s">
        <v>56</v>
      </c>
    </row>
    <row r="63" spans="1:10" x14ac:dyDescent="0.25">
      <c r="A63" t="s">
        <v>245</v>
      </c>
      <c r="B63" s="27">
        <v>44756</v>
      </c>
      <c r="C63" t="s">
        <v>11</v>
      </c>
      <c r="D63" s="28">
        <v>4.7399999999999998E-2</v>
      </c>
      <c r="E63" s="27">
        <v>44798</v>
      </c>
      <c r="F63">
        <v>93.37</v>
      </c>
      <c r="G63" s="29">
        <v>97.795738</v>
      </c>
      <c r="H63" s="27">
        <v>44762</v>
      </c>
      <c r="I63" s="8">
        <v>4.7399999999999949E-2</v>
      </c>
      <c r="J63" s="30" t="s">
        <v>56</v>
      </c>
    </row>
    <row r="64" spans="1:10" x14ac:dyDescent="0.25">
      <c r="A64" t="s">
        <v>236</v>
      </c>
      <c r="B64" s="27">
        <v>44756</v>
      </c>
      <c r="C64" t="s">
        <v>11</v>
      </c>
      <c r="D64" s="28">
        <v>5.2499999999999998E-2</v>
      </c>
      <c r="E64" s="27">
        <v>44797</v>
      </c>
      <c r="F64">
        <v>174.36</v>
      </c>
      <c r="G64" s="29">
        <v>183.51390000000001</v>
      </c>
      <c r="H64" s="27">
        <v>44761</v>
      </c>
      <c r="I64" s="8">
        <v>5.2499999999999956E-2</v>
      </c>
      <c r="J64" s="30" t="s">
        <v>56</v>
      </c>
    </row>
    <row r="65" spans="1:10" x14ac:dyDescent="0.25">
      <c r="A65" t="s">
        <v>10</v>
      </c>
      <c r="B65" s="27">
        <v>44756</v>
      </c>
      <c r="C65" t="s">
        <v>11</v>
      </c>
      <c r="D65" s="28">
        <v>4.5199999999999997E-2</v>
      </c>
      <c r="E65" s="27">
        <v>44781</v>
      </c>
      <c r="F65">
        <v>31.61</v>
      </c>
      <c r="G65" s="29">
        <v>33.038772000000002</v>
      </c>
      <c r="H65" s="27">
        <v>44763</v>
      </c>
      <c r="I65" s="8">
        <v>4.5200000000000067E-2</v>
      </c>
      <c r="J65" s="30" t="s">
        <v>56</v>
      </c>
    </row>
    <row r="66" spans="1:10" x14ac:dyDescent="0.25">
      <c r="A66" t="s">
        <v>22</v>
      </c>
      <c r="B66" s="27">
        <v>44757</v>
      </c>
      <c r="C66" t="s">
        <v>11</v>
      </c>
      <c r="D66" s="28">
        <v>6.5500000000000003E-2</v>
      </c>
      <c r="E66" s="27">
        <v>44796</v>
      </c>
      <c r="F66">
        <v>163.02000000000001</v>
      </c>
      <c r="G66" s="29">
        <v>173.69781</v>
      </c>
      <c r="H66" s="27">
        <v>44762</v>
      </c>
      <c r="I66" s="8">
        <v>6.5499999999999961E-2</v>
      </c>
      <c r="J66" s="30" t="s">
        <v>56</v>
      </c>
    </row>
    <row r="67" spans="1:10" x14ac:dyDescent="0.25">
      <c r="A67" t="s">
        <v>12</v>
      </c>
      <c r="B67" s="27">
        <v>44757</v>
      </c>
      <c r="C67" t="s">
        <v>11</v>
      </c>
      <c r="D67" s="28">
        <v>4.8300000000000003E-2</v>
      </c>
      <c r="E67" s="27">
        <v>44799</v>
      </c>
      <c r="F67">
        <v>259.75</v>
      </c>
      <c r="G67" s="29">
        <v>272.29592500000001</v>
      </c>
      <c r="H67" s="27">
        <v>44770</v>
      </c>
      <c r="I67" s="8">
        <v>4.8300000000000044E-2</v>
      </c>
      <c r="J67" s="30" t="s">
        <v>56</v>
      </c>
    </row>
    <row r="68" spans="1:10" x14ac:dyDescent="0.25">
      <c r="A68" t="s">
        <v>91</v>
      </c>
      <c r="B68" s="27">
        <v>44757</v>
      </c>
      <c r="C68" t="s">
        <v>11</v>
      </c>
      <c r="D68" s="28">
        <v>3.6299999999999999E-2</v>
      </c>
      <c r="E68" s="27">
        <v>44799</v>
      </c>
      <c r="F68">
        <v>246.11</v>
      </c>
      <c r="G68" s="29">
        <v>255.04379300000002</v>
      </c>
      <c r="H68" s="27">
        <v>44763</v>
      </c>
      <c r="I68" s="8">
        <v>3.6300000000000034E-2</v>
      </c>
      <c r="J68" s="30" t="s">
        <v>56</v>
      </c>
    </row>
    <row r="69" spans="1:10" x14ac:dyDescent="0.25">
      <c r="A69" t="s">
        <v>37</v>
      </c>
      <c r="B69" s="27">
        <v>44757</v>
      </c>
      <c r="C69" t="s">
        <v>11</v>
      </c>
      <c r="D69" s="28">
        <v>3.1E-2</v>
      </c>
      <c r="E69" s="27">
        <v>44799</v>
      </c>
      <c r="F69">
        <v>78.33</v>
      </c>
      <c r="G69" s="29">
        <v>80.758229999999998</v>
      </c>
      <c r="H69" s="27">
        <v>44767</v>
      </c>
      <c r="I69" s="8">
        <v>3.0999999999999989E-2</v>
      </c>
      <c r="J69" s="30" t="s">
        <v>56</v>
      </c>
    </row>
    <row r="70" spans="1:10" x14ac:dyDescent="0.25">
      <c r="A70" t="s">
        <v>214</v>
      </c>
      <c r="B70" s="27">
        <v>44757</v>
      </c>
      <c r="C70" t="s">
        <v>11</v>
      </c>
      <c r="D70" s="28">
        <v>2.7099999999999999E-2</v>
      </c>
      <c r="E70" s="27">
        <v>44798</v>
      </c>
      <c r="F70">
        <v>42.33</v>
      </c>
      <c r="G70" s="29">
        <v>43.477142999999998</v>
      </c>
      <c r="H70" s="27">
        <v>44767</v>
      </c>
      <c r="I70" s="8">
        <v>2.7099999999999996E-2</v>
      </c>
      <c r="J70" s="30" t="s">
        <v>56</v>
      </c>
    </row>
    <row r="71" spans="1:10" x14ac:dyDescent="0.25">
      <c r="A71" t="s">
        <v>173</v>
      </c>
      <c r="B71" s="27">
        <v>44757</v>
      </c>
      <c r="C71" t="s">
        <v>11</v>
      </c>
      <c r="D71" s="28">
        <v>2.69E-2</v>
      </c>
      <c r="E71" s="27">
        <v>44799</v>
      </c>
      <c r="F71">
        <v>49.38</v>
      </c>
      <c r="G71" s="29">
        <v>50.708322000000003</v>
      </c>
      <c r="H71" s="27">
        <v>44769</v>
      </c>
      <c r="I71" s="8">
        <v>2.69E-2</v>
      </c>
      <c r="J71" s="30" t="s">
        <v>56</v>
      </c>
    </row>
    <row r="72" spans="1:10" x14ac:dyDescent="0.25">
      <c r="A72" t="s">
        <v>104</v>
      </c>
      <c r="B72" s="27">
        <v>44757</v>
      </c>
      <c r="C72" t="s">
        <v>11</v>
      </c>
      <c r="D72" s="28">
        <v>2.2700000000000001E-2</v>
      </c>
      <c r="E72" s="27">
        <v>44799</v>
      </c>
      <c r="F72">
        <v>37.94</v>
      </c>
      <c r="G72" s="29">
        <v>38.801237999999998</v>
      </c>
      <c r="H72" s="27">
        <v>44763</v>
      </c>
      <c r="I72" s="8">
        <v>2.2700000000000005E-2</v>
      </c>
      <c r="J72" s="30" t="s">
        <v>56</v>
      </c>
    </row>
    <row r="73" spans="1:10" x14ac:dyDescent="0.25">
      <c r="A73" t="s">
        <v>126</v>
      </c>
      <c r="B73" s="27">
        <v>44757</v>
      </c>
      <c r="C73" t="s">
        <v>11</v>
      </c>
      <c r="D73" s="28">
        <v>2.2200000000000001E-2</v>
      </c>
      <c r="E73" s="27">
        <v>44799</v>
      </c>
      <c r="F73">
        <v>151.52000000000001</v>
      </c>
      <c r="G73" s="29">
        <v>154.88374400000001</v>
      </c>
      <c r="H73" s="27">
        <v>44763</v>
      </c>
      <c r="I73" s="8">
        <v>2.2199999999999977E-2</v>
      </c>
      <c r="J73" s="30" t="s">
        <v>56</v>
      </c>
    </row>
    <row r="74" spans="1:10" x14ac:dyDescent="0.25">
      <c r="A74" t="s">
        <v>92</v>
      </c>
      <c r="B74" s="27">
        <v>44757</v>
      </c>
      <c r="C74" t="s">
        <v>11</v>
      </c>
      <c r="D74" s="28">
        <v>2.1999999999999999E-2</v>
      </c>
      <c r="E74" s="27">
        <v>44799</v>
      </c>
      <c r="F74">
        <v>129.25</v>
      </c>
      <c r="G74" s="29">
        <v>132.09350000000001</v>
      </c>
      <c r="H74" s="27">
        <v>44769</v>
      </c>
      <c r="I74" s="8">
        <v>2.2000000000000047E-2</v>
      </c>
      <c r="J74" s="30" t="s">
        <v>56</v>
      </c>
    </row>
    <row r="75" spans="1:10" x14ac:dyDescent="0.25">
      <c r="A75" t="s">
        <v>58</v>
      </c>
      <c r="B75" s="27">
        <v>44757</v>
      </c>
      <c r="C75" t="s">
        <v>11</v>
      </c>
      <c r="D75" s="28">
        <v>1.6E-2</v>
      </c>
      <c r="E75" s="27">
        <v>44799</v>
      </c>
      <c r="F75">
        <v>144.94</v>
      </c>
      <c r="G75" s="29">
        <v>147.25904</v>
      </c>
      <c r="H75" s="27">
        <v>44770</v>
      </c>
      <c r="I75" s="8">
        <v>1.6000000000000007E-2</v>
      </c>
      <c r="J75" s="30" t="s">
        <v>56</v>
      </c>
    </row>
    <row r="76" spans="1:10" x14ac:dyDescent="0.25">
      <c r="A76" t="s">
        <v>249</v>
      </c>
      <c r="B76" s="27">
        <v>44760</v>
      </c>
      <c r="C76" t="s">
        <v>11</v>
      </c>
      <c r="D76" s="28">
        <v>7.3200000000000001E-2</v>
      </c>
      <c r="E76" s="27">
        <v>44796</v>
      </c>
      <c r="F76">
        <v>624.29999999999995</v>
      </c>
      <c r="G76" s="29">
        <v>669.99875999999995</v>
      </c>
      <c r="H76" s="27">
        <v>44770</v>
      </c>
      <c r="I76" s="8">
        <v>7.3199999999999987E-2</v>
      </c>
      <c r="J76" s="30" t="s">
        <v>56</v>
      </c>
    </row>
    <row r="77" spans="1:10" x14ac:dyDescent="0.25">
      <c r="A77" t="s">
        <v>250</v>
      </c>
      <c r="B77" s="27">
        <v>44760</v>
      </c>
      <c r="C77" t="s">
        <v>11</v>
      </c>
      <c r="D77" s="28">
        <v>7.2700000000000001E-2</v>
      </c>
      <c r="E77" s="27">
        <v>44802</v>
      </c>
      <c r="F77">
        <v>259.11</v>
      </c>
      <c r="G77" s="29">
        <v>277.94729699999999</v>
      </c>
      <c r="H77" s="27">
        <v>44763</v>
      </c>
      <c r="I77" s="8">
        <v>7.2699999999999917E-2</v>
      </c>
      <c r="J77" s="30" t="s">
        <v>56</v>
      </c>
    </row>
    <row r="78" spans="1:10" x14ac:dyDescent="0.25">
      <c r="A78" t="s">
        <v>102</v>
      </c>
      <c r="B78" s="27">
        <v>44760</v>
      </c>
      <c r="C78" t="s">
        <v>11</v>
      </c>
      <c r="D78" s="28">
        <v>5.9499999999999997E-2</v>
      </c>
      <c r="E78" s="27">
        <v>44802</v>
      </c>
      <c r="F78">
        <v>4.09</v>
      </c>
      <c r="G78" s="29">
        <v>4.09</v>
      </c>
      <c r="H78" s="27">
        <v>44760</v>
      </c>
      <c r="I78" s="8">
        <v>0</v>
      </c>
      <c r="J78" s="30" t="s">
        <v>56</v>
      </c>
    </row>
    <row r="79" spans="1:10" x14ac:dyDescent="0.25">
      <c r="A79" t="s">
        <v>112</v>
      </c>
      <c r="B79" s="27">
        <v>44760</v>
      </c>
      <c r="C79" t="s">
        <v>11</v>
      </c>
      <c r="D79" s="28">
        <v>0.05</v>
      </c>
      <c r="E79" s="27">
        <v>44802</v>
      </c>
      <c r="F79">
        <v>59.96</v>
      </c>
      <c r="G79" s="29">
        <v>62.957999999999998</v>
      </c>
      <c r="H79" s="27">
        <v>44771</v>
      </c>
      <c r="I79" s="8">
        <v>4.9999999999999961E-2</v>
      </c>
      <c r="J79" s="30" t="s">
        <v>56</v>
      </c>
    </row>
    <row r="80" spans="1:10" x14ac:dyDescent="0.25">
      <c r="A80" t="s">
        <v>247</v>
      </c>
      <c r="B80" s="27">
        <v>44760</v>
      </c>
      <c r="C80" t="s">
        <v>11</v>
      </c>
      <c r="D80" s="28">
        <v>4.5499999999999999E-2</v>
      </c>
      <c r="E80" s="27">
        <v>44802</v>
      </c>
      <c r="F80">
        <v>272.39</v>
      </c>
      <c r="G80" s="29">
        <v>284.78374500000001</v>
      </c>
      <c r="H80" s="27">
        <v>44763</v>
      </c>
      <c r="I80" s="8">
        <v>4.5500000000000089E-2</v>
      </c>
      <c r="J80" s="30" t="s">
        <v>56</v>
      </c>
    </row>
    <row r="81" spans="1:10" x14ac:dyDescent="0.25">
      <c r="A81" t="s">
        <v>65</v>
      </c>
      <c r="B81" s="27">
        <v>44760</v>
      </c>
      <c r="C81" t="s">
        <v>11</v>
      </c>
      <c r="D81" s="28">
        <v>4.53E-2</v>
      </c>
      <c r="E81" s="27">
        <v>44802</v>
      </c>
      <c r="F81">
        <v>182.47</v>
      </c>
      <c r="G81" s="29">
        <v>190.73589100000001</v>
      </c>
      <c r="H81" s="27">
        <v>44764</v>
      </c>
      <c r="I81" s="8">
        <v>4.5300000000000056E-2</v>
      </c>
      <c r="J81" s="30" t="s">
        <v>56</v>
      </c>
    </row>
    <row r="82" spans="1:10" x14ac:dyDescent="0.25">
      <c r="A82" t="s">
        <v>221</v>
      </c>
      <c r="B82" s="27">
        <v>44760</v>
      </c>
      <c r="C82" t="s">
        <v>11</v>
      </c>
      <c r="D82" s="28">
        <v>4.4200000000000003E-2</v>
      </c>
      <c r="E82" s="27">
        <v>44790</v>
      </c>
      <c r="F82">
        <v>81.180000000000007</v>
      </c>
      <c r="G82" s="29">
        <v>84.768156000000005</v>
      </c>
      <c r="H82" s="27">
        <v>44767</v>
      </c>
      <c r="I82" s="8">
        <v>4.4199999999999968E-2</v>
      </c>
      <c r="J82" s="30" t="s">
        <v>56</v>
      </c>
    </row>
    <row r="83" spans="1:10" x14ac:dyDescent="0.25">
      <c r="A83" t="s">
        <v>104</v>
      </c>
      <c r="B83" s="27">
        <v>44760</v>
      </c>
      <c r="C83" t="s">
        <v>11</v>
      </c>
      <c r="D83" s="28">
        <v>4.3200000000000002E-2</v>
      </c>
      <c r="E83" s="27">
        <v>44802</v>
      </c>
      <c r="F83">
        <v>37.9</v>
      </c>
      <c r="G83" s="29">
        <v>39.537279999999996</v>
      </c>
      <c r="H83" s="27">
        <v>44770</v>
      </c>
      <c r="I83" s="8">
        <v>4.3199999999999919E-2</v>
      </c>
      <c r="J83" s="30" t="s">
        <v>56</v>
      </c>
    </row>
    <row r="84" spans="1:10" x14ac:dyDescent="0.25">
      <c r="A84" t="s">
        <v>240</v>
      </c>
      <c r="B84" s="27">
        <v>44760</v>
      </c>
      <c r="C84" t="s">
        <v>11</v>
      </c>
      <c r="D84" s="28">
        <v>3.3500000000000002E-2</v>
      </c>
      <c r="E84" s="27">
        <v>44802</v>
      </c>
      <c r="F84">
        <v>397.62</v>
      </c>
      <c r="G84" s="29">
        <v>410.94027</v>
      </c>
      <c r="H84" s="27">
        <v>44762</v>
      </c>
      <c r="I84" s="8">
        <v>3.3499999999999981E-2</v>
      </c>
      <c r="J84" s="30" t="s">
        <v>56</v>
      </c>
    </row>
    <row r="85" spans="1:10" x14ac:dyDescent="0.25">
      <c r="A85" t="s">
        <v>12</v>
      </c>
      <c r="B85" s="27">
        <v>44760</v>
      </c>
      <c r="C85" t="s">
        <v>11</v>
      </c>
      <c r="D85" s="28">
        <v>3.1300000000000001E-2</v>
      </c>
      <c r="E85" s="27">
        <v>44802</v>
      </c>
      <c r="F85">
        <v>257.58</v>
      </c>
      <c r="G85" s="29">
        <v>265.64225399999998</v>
      </c>
      <c r="H85" s="27">
        <v>44769</v>
      </c>
      <c r="I85" s="8">
        <v>3.1299999999999988E-2</v>
      </c>
      <c r="J85" s="30" t="s">
        <v>56</v>
      </c>
    </row>
    <row r="86" spans="1:10" x14ac:dyDescent="0.25">
      <c r="A86" t="s">
        <v>158</v>
      </c>
      <c r="B86" s="27">
        <v>44760</v>
      </c>
      <c r="C86" t="s">
        <v>11</v>
      </c>
      <c r="D86" s="28">
        <v>2.9499999999999998E-2</v>
      </c>
      <c r="E86" s="27">
        <v>44802</v>
      </c>
      <c r="F86">
        <v>146.34</v>
      </c>
      <c r="G86" s="29">
        <v>150.65702999999999</v>
      </c>
      <c r="H86" s="27">
        <v>44769</v>
      </c>
      <c r="I86" s="8">
        <v>2.9499999999999919E-2</v>
      </c>
      <c r="J86" s="30" t="s">
        <v>56</v>
      </c>
    </row>
    <row r="87" spans="1:10" x14ac:dyDescent="0.25">
      <c r="A87" t="s">
        <v>91</v>
      </c>
      <c r="B87" s="27">
        <v>44760</v>
      </c>
      <c r="C87" t="s">
        <v>11</v>
      </c>
      <c r="D87" s="28">
        <v>2.5499999999999998E-2</v>
      </c>
      <c r="E87" s="27">
        <v>44802</v>
      </c>
      <c r="F87">
        <v>246.21</v>
      </c>
      <c r="G87" s="29">
        <v>252.48835500000001</v>
      </c>
      <c r="H87" s="27">
        <v>44763</v>
      </c>
      <c r="I87" s="8">
        <v>2.5500000000000019E-2</v>
      </c>
      <c r="J87" s="30" t="s">
        <v>56</v>
      </c>
    </row>
    <row r="88" spans="1:10" x14ac:dyDescent="0.25">
      <c r="A88" t="s">
        <v>187</v>
      </c>
      <c r="B88" s="27">
        <v>44760</v>
      </c>
      <c r="C88" t="s">
        <v>11</v>
      </c>
      <c r="D88" s="28">
        <v>2.1600000000000001E-2</v>
      </c>
      <c r="E88" s="27">
        <v>44795</v>
      </c>
      <c r="F88">
        <v>42.72</v>
      </c>
      <c r="G88" s="29">
        <v>43.642752000000002</v>
      </c>
      <c r="H88" s="27">
        <v>44767</v>
      </c>
      <c r="I88" s="8">
        <v>2.1600000000000064E-2</v>
      </c>
      <c r="J88" s="30" t="s">
        <v>56</v>
      </c>
    </row>
    <row r="89" spans="1:10" x14ac:dyDescent="0.25">
      <c r="A89" t="s">
        <v>163</v>
      </c>
      <c r="B89" s="27">
        <v>44760</v>
      </c>
      <c r="C89" t="s">
        <v>11</v>
      </c>
      <c r="D89" s="28">
        <v>2.1299999999999999E-2</v>
      </c>
      <c r="E89" s="27">
        <v>44797</v>
      </c>
      <c r="F89">
        <v>105.04</v>
      </c>
      <c r="G89" s="29">
        <v>107.27735200000001</v>
      </c>
      <c r="H89" s="27">
        <v>44767</v>
      </c>
      <c r="I89" s="8">
        <v>2.130000000000001E-2</v>
      </c>
      <c r="J89" s="30" t="s">
        <v>56</v>
      </c>
    </row>
    <row r="90" spans="1:10" x14ac:dyDescent="0.25">
      <c r="A90" t="s">
        <v>98</v>
      </c>
      <c r="B90" s="27">
        <v>44760</v>
      </c>
      <c r="C90" t="s">
        <v>11</v>
      </c>
      <c r="D90" s="28">
        <v>1.89E-2</v>
      </c>
      <c r="E90" s="27">
        <v>44796</v>
      </c>
      <c r="F90">
        <v>112.53</v>
      </c>
      <c r="G90" s="29">
        <v>114.656817</v>
      </c>
      <c r="H90" s="27">
        <v>44767</v>
      </c>
      <c r="I90" s="8">
        <v>1.8900000000000024E-2</v>
      </c>
      <c r="J90" s="30" t="s">
        <v>56</v>
      </c>
    </row>
    <row r="91" spans="1:10" x14ac:dyDescent="0.25">
      <c r="A91" t="s">
        <v>306</v>
      </c>
      <c r="B91" s="27">
        <v>44761</v>
      </c>
      <c r="C91" t="s">
        <v>11</v>
      </c>
      <c r="D91" s="28">
        <v>4.4499999999999998E-2</v>
      </c>
      <c r="E91" s="27">
        <v>44802</v>
      </c>
      <c r="F91">
        <v>149.53</v>
      </c>
      <c r="G91" s="29">
        <v>135.71</v>
      </c>
      <c r="H91" s="27">
        <v>44802</v>
      </c>
      <c r="I91" s="8">
        <v>-9.2422925165518574E-2</v>
      </c>
      <c r="J91" s="30" t="s">
        <v>56</v>
      </c>
    </row>
    <row r="92" spans="1:10" x14ac:dyDescent="0.25">
      <c r="A92" t="s">
        <v>86</v>
      </c>
      <c r="B92" s="27">
        <v>44761</v>
      </c>
      <c r="C92" t="s">
        <v>11</v>
      </c>
      <c r="D92" s="28">
        <v>3.8800000000000001E-2</v>
      </c>
      <c r="E92" s="27">
        <v>44797</v>
      </c>
      <c r="F92">
        <v>170.59</v>
      </c>
      <c r="G92" s="29">
        <v>165.98</v>
      </c>
      <c r="H92" s="27">
        <v>44797</v>
      </c>
      <c r="I92" s="8">
        <v>-2.7023858373878971E-2</v>
      </c>
      <c r="J92" s="30" t="s">
        <v>56</v>
      </c>
    </row>
    <row r="93" spans="1:10" x14ac:dyDescent="0.25">
      <c r="A93" t="s">
        <v>37</v>
      </c>
      <c r="B93" s="27">
        <v>44761</v>
      </c>
      <c r="C93" t="s">
        <v>11</v>
      </c>
      <c r="D93" s="28">
        <v>2.53E-2</v>
      </c>
      <c r="E93" s="27">
        <v>44803</v>
      </c>
      <c r="F93">
        <v>79.16</v>
      </c>
      <c r="G93" s="29">
        <v>81.162747999999993</v>
      </c>
      <c r="H93" s="27">
        <v>44770</v>
      </c>
      <c r="I93" s="8">
        <v>2.5299999999999961E-2</v>
      </c>
      <c r="J93" s="30" t="s">
        <v>56</v>
      </c>
    </row>
    <row r="94" spans="1:10" x14ac:dyDescent="0.25">
      <c r="A94" t="s">
        <v>16</v>
      </c>
      <c r="B94" s="27">
        <v>44761</v>
      </c>
      <c r="C94" t="s">
        <v>11</v>
      </c>
      <c r="D94" s="28">
        <v>1.4999999999999999E-2</v>
      </c>
      <c r="E94" s="27">
        <v>44777</v>
      </c>
      <c r="F94">
        <v>300.93</v>
      </c>
      <c r="G94" s="29">
        <v>305.44395000000003</v>
      </c>
      <c r="H94" s="27">
        <v>44764</v>
      </c>
      <c r="I94" s="8">
        <v>1.5000000000000074E-2</v>
      </c>
      <c r="J94" s="30" t="s">
        <v>56</v>
      </c>
    </row>
    <row r="95" spans="1:10" x14ac:dyDescent="0.25">
      <c r="A95" t="s">
        <v>36</v>
      </c>
      <c r="B95" s="27">
        <v>44762</v>
      </c>
      <c r="C95" t="s">
        <v>11</v>
      </c>
      <c r="D95" s="28">
        <v>4.82E-2</v>
      </c>
      <c r="E95" s="27">
        <v>44804</v>
      </c>
      <c r="F95">
        <v>110.96</v>
      </c>
      <c r="G95" s="29">
        <v>116.30827199999999</v>
      </c>
      <c r="H95" s="27">
        <v>44777</v>
      </c>
      <c r="I95" s="8">
        <v>4.8199999999999951E-2</v>
      </c>
      <c r="J95" s="30" t="s">
        <v>56</v>
      </c>
    </row>
    <row r="96" spans="1:10" x14ac:dyDescent="0.25">
      <c r="A96" t="s">
        <v>249</v>
      </c>
      <c r="B96" s="27">
        <v>44762</v>
      </c>
      <c r="C96" t="s">
        <v>11</v>
      </c>
      <c r="D96" s="28">
        <v>4.5600000000000002E-2</v>
      </c>
      <c r="E96" s="27">
        <v>44799</v>
      </c>
      <c r="F96">
        <v>644.12</v>
      </c>
      <c r="G96" s="29">
        <v>673.49187200000006</v>
      </c>
      <c r="H96" s="27">
        <v>44770</v>
      </c>
      <c r="I96" s="8">
        <v>4.5600000000000085E-2</v>
      </c>
      <c r="J96" s="30" t="s">
        <v>56</v>
      </c>
    </row>
    <row r="97" spans="1:10" x14ac:dyDescent="0.25">
      <c r="A97" t="s">
        <v>83</v>
      </c>
      <c r="B97" s="27">
        <v>44762</v>
      </c>
      <c r="C97" t="s">
        <v>11</v>
      </c>
      <c r="D97" s="28">
        <v>3.9E-2</v>
      </c>
      <c r="E97" s="27">
        <v>44804</v>
      </c>
      <c r="F97">
        <v>54.7</v>
      </c>
      <c r="G97" s="29">
        <v>56.833300000000001</v>
      </c>
      <c r="H97" s="27">
        <v>44771</v>
      </c>
      <c r="I97" s="8">
        <v>3.8999999999999972E-2</v>
      </c>
      <c r="J97" s="30" t="s">
        <v>56</v>
      </c>
    </row>
    <row r="98" spans="1:10" x14ac:dyDescent="0.25">
      <c r="A98" t="s">
        <v>136</v>
      </c>
      <c r="B98" s="27">
        <v>44762</v>
      </c>
      <c r="C98" t="s">
        <v>11</v>
      </c>
      <c r="D98" s="28">
        <v>3.7699999999999997E-2</v>
      </c>
      <c r="E98" s="27">
        <v>44796</v>
      </c>
      <c r="F98">
        <v>157.18</v>
      </c>
      <c r="G98" s="29">
        <v>163.10568600000002</v>
      </c>
      <c r="H98" s="27">
        <v>44782</v>
      </c>
      <c r="I98" s="8">
        <v>3.7700000000000081E-2</v>
      </c>
      <c r="J98" s="30" t="s">
        <v>56</v>
      </c>
    </row>
    <row r="99" spans="1:10" x14ac:dyDescent="0.25">
      <c r="A99" t="s">
        <v>298</v>
      </c>
      <c r="B99" s="27">
        <v>44762</v>
      </c>
      <c r="C99" t="s">
        <v>11</v>
      </c>
      <c r="D99" s="28">
        <v>3.6600000000000001E-2</v>
      </c>
      <c r="E99" s="27">
        <v>44804</v>
      </c>
      <c r="F99">
        <v>123.5</v>
      </c>
      <c r="G99" s="29">
        <v>128.02010000000001</v>
      </c>
      <c r="H99" s="27">
        <v>44769</v>
      </c>
      <c r="I99" s="8">
        <v>3.6600000000000112E-2</v>
      </c>
      <c r="J99" s="30" t="s">
        <v>56</v>
      </c>
    </row>
    <row r="100" spans="1:10" x14ac:dyDescent="0.25">
      <c r="A100" t="s">
        <v>37</v>
      </c>
      <c r="B100" s="27">
        <v>44762</v>
      </c>
      <c r="C100" t="s">
        <v>11</v>
      </c>
      <c r="D100" s="28">
        <v>3.0499999999999999E-2</v>
      </c>
      <c r="E100" s="27">
        <v>44804</v>
      </c>
      <c r="F100">
        <v>78.72</v>
      </c>
      <c r="G100" s="29">
        <v>81.120959999999997</v>
      </c>
      <c r="H100" s="27">
        <v>44770</v>
      </c>
      <c r="I100" s="8">
        <v>3.0499999999999972E-2</v>
      </c>
      <c r="J100" s="30" t="s">
        <v>56</v>
      </c>
    </row>
    <row r="101" spans="1:10" x14ac:dyDescent="0.25">
      <c r="A101" t="s">
        <v>246</v>
      </c>
      <c r="B101" s="27">
        <v>44763</v>
      </c>
      <c r="C101" t="s">
        <v>11</v>
      </c>
      <c r="D101" s="28">
        <v>4.7800000000000002E-2</v>
      </c>
      <c r="E101" s="27">
        <v>44799</v>
      </c>
      <c r="F101">
        <v>184.29</v>
      </c>
      <c r="G101" s="29">
        <v>193.1</v>
      </c>
      <c r="H101" s="27">
        <v>44784</v>
      </c>
      <c r="I101" s="8">
        <v>4.7805089804113098E-2</v>
      </c>
      <c r="J101" s="30" t="s">
        <v>56</v>
      </c>
    </row>
    <row r="102" spans="1:10" x14ac:dyDescent="0.25">
      <c r="A102" t="s">
        <v>36</v>
      </c>
      <c r="B102" s="27">
        <v>44763</v>
      </c>
      <c r="C102" t="s">
        <v>11</v>
      </c>
      <c r="D102" s="28">
        <v>4.4999999999999998E-2</v>
      </c>
      <c r="E102" s="27">
        <v>44805</v>
      </c>
      <c r="F102">
        <v>111.58</v>
      </c>
      <c r="G102" s="29">
        <v>116.6011</v>
      </c>
      <c r="H102" s="27">
        <v>44777</v>
      </c>
      <c r="I102" s="8">
        <v>4.500000000000004E-2</v>
      </c>
      <c r="J102" s="30" t="s">
        <v>56</v>
      </c>
    </row>
    <row r="103" spans="1:10" x14ac:dyDescent="0.25">
      <c r="A103" t="s">
        <v>118</v>
      </c>
      <c r="B103" s="27">
        <v>44763</v>
      </c>
      <c r="C103" t="s">
        <v>11</v>
      </c>
      <c r="D103" s="28">
        <v>4.24E-2</v>
      </c>
      <c r="E103" s="27">
        <v>44802</v>
      </c>
      <c r="F103">
        <v>317.83999999999997</v>
      </c>
      <c r="G103" s="29">
        <v>331.31641599999995</v>
      </c>
      <c r="H103" s="27">
        <v>44770</v>
      </c>
      <c r="I103" s="8">
        <v>4.2399999999999917E-2</v>
      </c>
      <c r="J103" s="30" t="s">
        <v>56</v>
      </c>
    </row>
    <row r="104" spans="1:10" x14ac:dyDescent="0.25">
      <c r="A104" t="s">
        <v>60</v>
      </c>
      <c r="B104" s="27">
        <v>44763</v>
      </c>
      <c r="C104" t="s">
        <v>11</v>
      </c>
      <c r="D104" s="28">
        <v>3.9699999999999999E-2</v>
      </c>
      <c r="E104" s="27">
        <v>44804</v>
      </c>
      <c r="F104">
        <v>267</v>
      </c>
      <c r="G104" s="29">
        <v>277.59989999999999</v>
      </c>
      <c r="H104" s="27">
        <v>44777</v>
      </c>
      <c r="I104" s="8">
        <v>3.9699999999999964E-2</v>
      </c>
      <c r="J104" s="30" t="s">
        <v>56</v>
      </c>
    </row>
    <row r="105" spans="1:10" x14ac:dyDescent="0.25">
      <c r="A105" t="s">
        <v>43</v>
      </c>
      <c r="B105" s="27">
        <v>44763</v>
      </c>
      <c r="C105" t="s">
        <v>11</v>
      </c>
      <c r="D105" s="28">
        <v>3.7100000000000001E-2</v>
      </c>
      <c r="E105" s="27">
        <v>44797</v>
      </c>
      <c r="F105">
        <v>155.38999999999999</v>
      </c>
      <c r="G105" s="29">
        <v>161.15496899999999</v>
      </c>
      <c r="H105" s="27">
        <v>44771</v>
      </c>
      <c r="I105" s="8">
        <v>3.7100000000000057E-2</v>
      </c>
      <c r="J105" s="30" t="s">
        <v>56</v>
      </c>
    </row>
    <row r="106" spans="1:10" x14ac:dyDescent="0.25">
      <c r="A106" t="s">
        <v>184</v>
      </c>
      <c r="B106" s="27">
        <v>44763</v>
      </c>
      <c r="C106" t="s">
        <v>11</v>
      </c>
      <c r="D106" s="28">
        <v>3.32E-2</v>
      </c>
      <c r="E106" s="27">
        <v>44795</v>
      </c>
      <c r="F106">
        <v>61.38</v>
      </c>
      <c r="G106" s="29">
        <v>63.417816000000002</v>
      </c>
      <c r="H106" s="27">
        <v>44770</v>
      </c>
      <c r="I106" s="8">
        <v>3.3199999999999986E-2</v>
      </c>
      <c r="J106" s="30" t="s">
        <v>56</v>
      </c>
    </row>
    <row r="107" spans="1:10" x14ac:dyDescent="0.25">
      <c r="A107" t="s">
        <v>95</v>
      </c>
      <c r="B107" s="27">
        <v>44763</v>
      </c>
      <c r="C107" t="s">
        <v>11</v>
      </c>
      <c r="D107" s="28">
        <v>3.0499999999999999E-2</v>
      </c>
      <c r="E107" s="27">
        <v>44788</v>
      </c>
      <c r="F107">
        <v>1853.02</v>
      </c>
      <c r="G107" s="29">
        <v>1909.53711</v>
      </c>
      <c r="H107" s="27">
        <v>44770</v>
      </c>
      <c r="I107" s="8">
        <v>3.0500000000000003E-2</v>
      </c>
      <c r="J107" s="30" t="s">
        <v>56</v>
      </c>
    </row>
    <row r="108" spans="1:10" x14ac:dyDescent="0.25">
      <c r="A108" t="s">
        <v>246</v>
      </c>
      <c r="B108" s="27">
        <v>44764</v>
      </c>
      <c r="C108" t="s">
        <v>11</v>
      </c>
      <c r="D108" s="28">
        <v>6.9699999999999998E-2</v>
      </c>
      <c r="E108" s="27">
        <v>44803</v>
      </c>
      <c r="F108">
        <v>185.01</v>
      </c>
      <c r="G108" s="29">
        <v>197.97</v>
      </c>
      <c r="H108" s="27">
        <v>44788</v>
      </c>
      <c r="I108" s="8">
        <v>7.0050267553105283E-2</v>
      </c>
      <c r="J108" s="30" t="s">
        <v>56</v>
      </c>
    </row>
    <row r="109" spans="1:10" x14ac:dyDescent="0.25">
      <c r="A109" t="s">
        <v>99</v>
      </c>
      <c r="B109" s="27">
        <v>44764</v>
      </c>
      <c r="C109" t="s">
        <v>135</v>
      </c>
      <c r="D109" s="28">
        <v>-5.8000000000000003E-2</v>
      </c>
      <c r="E109" s="27">
        <v>44804</v>
      </c>
      <c r="F109">
        <v>13.62</v>
      </c>
      <c r="G109" s="29">
        <v>12.99</v>
      </c>
      <c r="H109" s="27"/>
      <c r="I109" s="8">
        <v>4.6255506607929445E-2</v>
      </c>
      <c r="J109" s="30" t="s">
        <v>56</v>
      </c>
    </row>
    <row r="110" spans="1:10" x14ac:dyDescent="0.25">
      <c r="A110" t="s">
        <v>36</v>
      </c>
      <c r="B110" s="27">
        <v>44764</v>
      </c>
      <c r="C110" t="s">
        <v>11</v>
      </c>
      <c r="D110" s="28">
        <v>4.9299999999999997E-2</v>
      </c>
      <c r="E110" s="27">
        <v>44806</v>
      </c>
      <c r="F110">
        <v>111.77</v>
      </c>
      <c r="G110" s="29">
        <v>117.280261</v>
      </c>
      <c r="H110" s="27">
        <v>44777</v>
      </c>
      <c r="I110" s="8">
        <v>4.9300000000000004E-2</v>
      </c>
      <c r="J110" s="30" t="s">
        <v>56</v>
      </c>
    </row>
    <row r="111" spans="1:10" x14ac:dyDescent="0.25">
      <c r="A111" t="s">
        <v>128</v>
      </c>
      <c r="B111" s="27">
        <v>44764</v>
      </c>
      <c r="C111" t="s">
        <v>11</v>
      </c>
      <c r="D111" s="28">
        <v>3.9899999999999998E-2</v>
      </c>
      <c r="E111" s="27">
        <v>44806</v>
      </c>
      <c r="F111">
        <v>172.12</v>
      </c>
      <c r="G111" s="29">
        <v>162.74</v>
      </c>
      <c r="H111" s="27">
        <v>44806</v>
      </c>
      <c r="I111" s="8">
        <v>-5.4496862653962322E-2</v>
      </c>
      <c r="J111" s="30" t="s">
        <v>56</v>
      </c>
    </row>
    <row r="112" spans="1:10" x14ac:dyDescent="0.25">
      <c r="A112" t="s">
        <v>232</v>
      </c>
      <c r="B112" s="27">
        <v>44764</v>
      </c>
      <c r="C112" t="s">
        <v>11</v>
      </c>
      <c r="D112" s="28">
        <v>3.1099999999999999E-2</v>
      </c>
      <c r="E112" s="27">
        <v>44806</v>
      </c>
      <c r="F112">
        <v>72.790000000000006</v>
      </c>
      <c r="G112" s="29">
        <v>75.05</v>
      </c>
      <c r="H112" s="27">
        <v>44770</v>
      </c>
      <c r="I112" s="8">
        <v>3.1048220909465459E-2</v>
      </c>
      <c r="J112" s="30" t="s">
        <v>56</v>
      </c>
    </row>
    <row r="113" spans="1:10" x14ac:dyDescent="0.25">
      <c r="A113" t="s">
        <v>41</v>
      </c>
      <c r="B113" s="27">
        <v>44764</v>
      </c>
      <c r="C113" t="s">
        <v>11</v>
      </c>
      <c r="D113" s="28">
        <v>2.63E-2</v>
      </c>
      <c r="E113" s="27">
        <v>44790</v>
      </c>
      <c r="F113">
        <v>394.37</v>
      </c>
      <c r="G113" s="29">
        <v>404.74193100000002</v>
      </c>
      <c r="H113" s="27">
        <v>44770</v>
      </c>
      <c r="I113" s="8">
        <v>2.6300000000000046E-2</v>
      </c>
      <c r="J113" s="30" t="s">
        <v>56</v>
      </c>
    </row>
    <row r="114" spans="1:10" x14ac:dyDescent="0.25">
      <c r="A114" t="s">
        <v>85</v>
      </c>
      <c r="B114" s="27">
        <v>44764</v>
      </c>
      <c r="C114" t="s">
        <v>11</v>
      </c>
      <c r="D114" s="28">
        <v>2.41E-2</v>
      </c>
      <c r="E114" s="27">
        <v>44792</v>
      </c>
      <c r="F114">
        <v>204.5</v>
      </c>
      <c r="G114" s="29">
        <v>202.07</v>
      </c>
      <c r="H114" s="27">
        <v>44792</v>
      </c>
      <c r="I114" s="8">
        <v>-1.1882640586797099E-2</v>
      </c>
      <c r="J114" s="30" t="s">
        <v>56</v>
      </c>
    </row>
    <row r="115" spans="1:10" x14ac:dyDescent="0.25">
      <c r="A115" t="s">
        <v>117</v>
      </c>
      <c r="B115" s="27">
        <v>44767</v>
      </c>
      <c r="C115" t="s">
        <v>11</v>
      </c>
      <c r="D115" s="28">
        <v>4.3999999999999997E-2</v>
      </c>
      <c r="E115" s="27">
        <v>44809</v>
      </c>
      <c r="F115">
        <v>128.26</v>
      </c>
      <c r="G115" s="29">
        <v>133.9</v>
      </c>
      <c r="H115" s="27">
        <v>44785</v>
      </c>
      <c r="I115" s="8">
        <v>4.3973179479183028E-2</v>
      </c>
      <c r="J115" s="30" t="s">
        <v>56</v>
      </c>
    </row>
    <row r="116" spans="1:10" x14ac:dyDescent="0.25">
      <c r="A116" t="s">
        <v>283</v>
      </c>
      <c r="B116" s="27">
        <v>44767</v>
      </c>
      <c r="C116" t="s">
        <v>11</v>
      </c>
      <c r="D116" s="28">
        <v>3.0599999999999999E-2</v>
      </c>
      <c r="E116" s="27">
        <v>44789</v>
      </c>
      <c r="F116">
        <v>104.88</v>
      </c>
      <c r="G116" s="29">
        <v>108.08932799999999</v>
      </c>
      <c r="H116" s="27">
        <v>44771</v>
      </c>
      <c r="I116" s="8">
        <v>3.0599999999999995E-2</v>
      </c>
      <c r="J116" s="30" t="s">
        <v>56</v>
      </c>
    </row>
    <row r="117" spans="1:10" x14ac:dyDescent="0.25">
      <c r="A117" t="s">
        <v>17</v>
      </c>
      <c r="B117" s="27">
        <v>44767</v>
      </c>
      <c r="C117" t="s">
        <v>11</v>
      </c>
      <c r="D117" s="28">
        <v>3.0499999999999999E-2</v>
      </c>
      <c r="E117" s="27">
        <v>44809</v>
      </c>
      <c r="F117">
        <v>533.79999999999995</v>
      </c>
      <c r="G117" s="29">
        <v>550.08089999999993</v>
      </c>
      <c r="H117" s="27">
        <v>44792</v>
      </c>
      <c r="I117" s="8">
        <v>3.0499999999999954E-2</v>
      </c>
      <c r="J117" s="30" t="s">
        <v>56</v>
      </c>
    </row>
    <row r="118" spans="1:10" x14ac:dyDescent="0.25">
      <c r="A118" t="s">
        <v>173</v>
      </c>
      <c r="B118" s="27">
        <v>44767</v>
      </c>
      <c r="C118" t="s">
        <v>11</v>
      </c>
      <c r="D118" s="28">
        <v>2.69E-2</v>
      </c>
      <c r="E118" s="27">
        <v>44809</v>
      </c>
      <c r="F118">
        <v>50.25</v>
      </c>
      <c r="G118" s="29">
        <v>51.601725000000002</v>
      </c>
      <c r="H118" s="27">
        <v>44774</v>
      </c>
      <c r="I118" s="8">
        <v>2.6900000000000035E-2</v>
      </c>
      <c r="J118" s="30" t="s">
        <v>56</v>
      </c>
    </row>
    <row r="119" spans="1:10" x14ac:dyDescent="0.25">
      <c r="A119" t="s">
        <v>46</v>
      </c>
      <c r="B119" s="27">
        <v>44767</v>
      </c>
      <c r="C119" t="s">
        <v>11</v>
      </c>
      <c r="D119" s="28">
        <v>1.67E-2</v>
      </c>
      <c r="E119" s="27">
        <v>44805</v>
      </c>
      <c r="F119">
        <v>515</v>
      </c>
      <c r="G119" s="29">
        <v>523.60050000000001</v>
      </c>
      <c r="H119" s="27">
        <v>44770</v>
      </c>
      <c r="I119" s="8">
        <v>1.670000000000002E-2</v>
      </c>
      <c r="J119" s="30" t="s">
        <v>56</v>
      </c>
    </row>
    <row r="120" spans="1:10" x14ac:dyDescent="0.25">
      <c r="A120" t="s">
        <v>130</v>
      </c>
      <c r="B120" s="27">
        <v>44767</v>
      </c>
      <c r="C120" t="s">
        <v>11</v>
      </c>
      <c r="D120" s="28">
        <v>1.5800000000000002E-2</v>
      </c>
      <c r="E120" s="27">
        <v>44802</v>
      </c>
      <c r="F120">
        <v>38.89</v>
      </c>
      <c r="G120" s="29">
        <v>39.504462000000004</v>
      </c>
      <c r="H120" s="27">
        <v>44770</v>
      </c>
      <c r="I120" s="8">
        <v>1.5800000000000081E-2</v>
      </c>
      <c r="J120" s="30" t="s">
        <v>56</v>
      </c>
    </row>
    <row r="121" spans="1:10" x14ac:dyDescent="0.25">
      <c r="A121" t="s">
        <v>214</v>
      </c>
      <c r="B121" s="27">
        <v>44767</v>
      </c>
      <c r="C121" t="s">
        <v>11</v>
      </c>
      <c r="D121" s="28">
        <v>1.44E-2</v>
      </c>
      <c r="E121" s="27">
        <v>44789</v>
      </c>
      <c r="F121">
        <v>43.82</v>
      </c>
      <c r="G121" s="29">
        <v>44.451008000000002</v>
      </c>
      <c r="H121" s="27">
        <v>44781</v>
      </c>
      <c r="I121" s="8">
        <v>1.4400000000000031E-2</v>
      </c>
      <c r="J121" s="30" t="s">
        <v>56</v>
      </c>
    </row>
    <row r="122" spans="1:10" x14ac:dyDescent="0.25">
      <c r="A122" t="s">
        <v>26</v>
      </c>
      <c r="B122" s="27">
        <v>44768</v>
      </c>
      <c r="C122" t="s">
        <v>11</v>
      </c>
      <c r="D122" s="28">
        <v>5.0299999999999997E-2</v>
      </c>
      <c r="E122" s="27">
        <v>44809</v>
      </c>
      <c r="F122">
        <v>113.6</v>
      </c>
      <c r="G122" s="29">
        <v>119.31407999999999</v>
      </c>
      <c r="H122" s="27">
        <v>44783</v>
      </c>
      <c r="I122" s="8">
        <v>5.0299999999999963E-2</v>
      </c>
      <c r="J122" s="30" t="s">
        <v>56</v>
      </c>
    </row>
    <row r="123" spans="1:10" x14ac:dyDescent="0.25">
      <c r="A123" t="s">
        <v>127</v>
      </c>
      <c r="B123" s="27">
        <v>44768</v>
      </c>
      <c r="C123" t="s">
        <v>11</v>
      </c>
      <c r="D123" s="28">
        <v>4.5100000000000001E-2</v>
      </c>
      <c r="E123" s="27">
        <v>44796</v>
      </c>
      <c r="F123">
        <v>328.98</v>
      </c>
      <c r="G123" s="29">
        <v>315.10000000000002</v>
      </c>
      <c r="H123" s="27">
        <v>44796</v>
      </c>
      <c r="I123" s="8">
        <v>-4.2191014651346573E-2</v>
      </c>
      <c r="J123" s="30" t="s">
        <v>56</v>
      </c>
    </row>
    <row r="124" spans="1:10" x14ac:dyDescent="0.25">
      <c r="A124" t="s">
        <v>258</v>
      </c>
      <c r="B124" s="27">
        <v>44768</v>
      </c>
      <c r="C124" t="s">
        <v>11</v>
      </c>
      <c r="D124" s="28">
        <v>3.95E-2</v>
      </c>
      <c r="E124" s="27">
        <v>44810</v>
      </c>
      <c r="F124">
        <v>234.63</v>
      </c>
      <c r="G124" s="29">
        <v>243.897885</v>
      </c>
      <c r="H124" s="27">
        <v>44770</v>
      </c>
      <c r="I124" s="8">
        <v>3.9500000000000028E-2</v>
      </c>
      <c r="J124" s="30" t="s">
        <v>56</v>
      </c>
    </row>
    <row r="125" spans="1:10" x14ac:dyDescent="0.25">
      <c r="A125" t="s">
        <v>266</v>
      </c>
      <c r="B125" s="27">
        <v>44768</v>
      </c>
      <c r="C125" t="s">
        <v>11</v>
      </c>
      <c r="D125" s="28">
        <v>3.7199999999999997E-2</v>
      </c>
      <c r="E125" s="27">
        <v>44810</v>
      </c>
      <c r="F125">
        <v>518.20000000000005</v>
      </c>
      <c r="G125" s="29">
        <v>537.47703999999999</v>
      </c>
      <c r="H125" s="27">
        <v>44777</v>
      </c>
      <c r="I125" s="8">
        <v>3.7199999999999886E-2</v>
      </c>
      <c r="J125" s="30" t="s">
        <v>56</v>
      </c>
    </row>
    <row r="126" spans="1:10" x14ac:dyDescent="0.25">
      <c r="A126" t="s">
        <v>60</v>
      </c>
      <c r="B126" s="27">
        <v>44768</v>
      </c>
      <c r="C126" t="s">
        <v>11</v>
      </c>
      <c r="D126" s="28">
        <v>1.7100000000000001E-2</v>
      </c>
      <c r="E126" s="27">
        <v>44810</v>
      </c>
      <c r="F126">
        <v>274.01</v>
      </c>
      <c r="G126" s="29">
        <v>278.69557099999997</v>
      </c>
      <c r="H126" s="27">
        <v>44777</v>
      </c>
      <c r="I126" s="8">
        <v>1.7099999999999935E-2</v>
      </c>
      <c r="J126" s="30" t="s">
        <v>56</v>
      </c>
    </row>
    <row r="127" spans="1:10" x14ac:dyDescent="0.25">
      <c r="A127" t="s">
        <v>22</v>
      </c>
      <c r="B127" s="27">
        <v>44769</v>
      </c>
      <c r="C127" t="s">
        <v>11</v>
      </c>
      <c r="D127" s="28">
        <v>6.4399999999999999E-2</v>
      </c>
      <c r="E127" s="27">
        <v>44806</v>
      </c>
      <c r="F127">
        <v>179.75</v>
      </c>
      <c r="G127" s="29">
        <v>191.32589999999999</v>
      </c>
      <c r="H127" s="27">
        <v>44777</v>
      </c>
      <c r="I127" s="8">
        <v>6.4399999999999943E-2</v>
      </c>
      <c r="J127" s="30" t="s">
        <v>56</v>
      </c>
    </row>
    <row r="128" spans="1:10" x14ac:dyDescent="0.25">
      <c r="A128" t="s">
        <v>201</v>
      </c>
      <c r="B128" s="27">
        <v>44769</v>
      </c>
      <c r="C128" t="s">
        <v>11</v>
      </c>
      <c r="D128" s="28">
        <v>3.1600000000000003E-2</v>
      </c>
      <c r="E128" s="27">
        <v>44811</v>
      </c>
      <c r="F128">
        <v>50.85</v>
      </c>
      <c r="G128" s="29">
        <v>46.13</v>
      </c>
      <c r="H128" s="27">
        <v>44811</v>
      </c>
      <c r="I128" s="8">
        <v>-9.2822025565388377E-2</v>
      </c>
      <c r="J128" s="30" t="s">
        <v>56</v>
      </c>
    </row>
    <row r="129" spans="1:10" x14ac:dyDescent="0.25">
      <c r="A129" t="s">
        <v>104</v>
      </c>
      <c r="B129" s="27">
        <v>44769</v>
      </c>
      <c r="C129" t="s">
        <v>11</v>
      </c>
      <c r="D129" s="28">
        <v>2.2700000000000001E-2</v>
      </c>
      <c r="E129" s="27">
        <v>44811</v>
      </c>
      <c r="F129">
        <v>39.24</v>
      </c>
      <c r="G129" s="29">
        <v>40.130748000000004</v>
      </c>
      <c r="H129" s="27">
        <v>44777</v>
      </c>
      <c r="I129" s="8">
        <v>2.2700000000000053E-2</v>
      </c>
      <c r="J129" s="30" t="s">
        <v>56</v>
      </c>
    </row>
    <row r="130" spans="1:10" x14ac:dyDescent="0.25">
      <c r="A130" t="s">
        <v>58</v>
      </c>
      <c r="B130" s="27">
        <v>44769</v>
      </c>
      <c r="C130" t="s">
        <v>11</v>
      </c>
      <c r="D130" s="28">
        <v>2.1299999999999999E-2</v>
      </c>
      <c r="E130" s="27">
        <v>44811</v>
      </c>
      <c r="F130">
        <v>146.13999999999999</v>
      </c>
      <c r="G130" s="29">
        <v>149.25</v>
      </c>
      <c r="H130" s="27">
        <v>44789</v>
      </c>
      <c r="I130" s="8">
        <v>2.1280963459696278E-2</v>
      </c>
      <c r="J130" s="30" t="s">
        <v>56</v>
      </c>
    </row>
    <row r="131" spans="1:10" x14ac:dyDescent="0.25">
      <c r="A131" t="s">
        <v>142</v>
      </c>
      <c r="B131" s="27">
        <v>44770</v>
      </c>
      <c r="C131" t="s">
        <v>11</v>
      </c>
      <c r="D131" s="28">
        <v>4.4400000000000002E-2</v>
      </c>
      <c r="E131" s="27">
        <v>44812</v>
      </c>
      <c r="F131">
        <v>45.71</v>
      </c>
      <c r="G131" s="29">
        <v>41.32</v>
      </c>
      <c r="H131" s="27"/>
      <c r="I131" s="8">
        <v>-9.6040253773791301E-2</v>
      </c>
      <c r="J131" s="30" t="s">
        <v>56</v>
      </c>
    </row>
    <row r="132" spans="1:10" x14ac:dyDescent="0.25">
      <c r="A132" t="s">
        <v>199</v>
      </c>
      <c r="B132" s="27">
        <v>44770</v>
      </c>
      <c r="C132" t="s">
        <v>11</v>
      </c>
      <c r="D132" s="28">
        <v>3.9399999999999998E-2</v>
      </c>
      <c r="E132" s="27">
        <v>44812</v>
      </c>
      <c r="F132">
        <v>339.69</v>
      </c>
      <c r="G132" s="29">
        <v>353.07378599999998</v>
      </c>
      <c r="H132" s="27">
        <v>44782</v>
      </c>
      <c r="I132" s="8">
        <v>3.9399999999999963E-2</v>
      </c>
      <c r="J132" s="30" t="s">
        <v>56</v>
      </c>
    </row>
    <row r="133" spans="1:10" x14ac:dyDescent="0.25">
      <c r="A133" t="s">
        <v>198</v>
      </c>
      <c r="B133" s="27">
        <v>44770</v>
      </c>
      <c r="C133" t="s">
        <v>11</v>
      </c>
      <c r="D133" s="28">
        <v>3.9300000000000002E-2</v>
      </c>
      <c r="E133" s="27">
        <v>44812</v>
      </c>
      <c r="F133">
        <v>397.82</v>
      </c>
      <c r="G133" s="29">
        <v>364.95</v>
      </c>
      <c r="H133" s="27"/>
      <c r="I133" s="8">
        <v>-8.2625307928208755E-2</v>
      </c>
      <c r="J133" s="30" t="s">
        <v>56</v>
      </c>
    </row>
    <row r="134" spans="1:10" x14ac:dyDescent="0.25">
      <c r="A134" t="s">
        <v>13</v>
      </c>
      <c r="B134" s="27">
        <v>44770</v>
      </c>
      <c r="C134" t="s">
        <v>11</v>
      </c>
      <c r="D134" s="28">
        <v>2.0899999999999998E-2</v>
      </c>
      <c r="E134" s="27">
        <v>44811</v>
      </c>
      <c r="F134">
        <v>165</v>
      </c>
      <c r="G134" s="29">
        <v>168.4485</v>
      </c>
      <c r="H134" s="27">
        <v>44777</v>
      </c>
      <c r="I134" s="8">
        <v>2.0899999999999974E-2</v>
      </c>
      <c r="J134" s="30" t="s">
        <v>56</v>
      </c>
    </row>
    <row r="135" spans="1:10" x14ac:dyDescent="0.25">
      <c r="A135" t="s">
        <v>37</v>
      </c>
      <c r="B135" s="27">
        <v>44770</v>
      </c>
      <c r="C135" t="s">
        <v>11</v>
      </c>
      <c r="D135" s="28">
        <v>1.7000000000000001E-2</v>
      </c>
      <c r="E135" s="27">
        <v>44799</v>
      </c>
      <c r="F135">
        <v>84.5</v>
      </c>
      <c r="G135" s="29">
        <v>85.936499999999995</v>
      </c>
      <c r="H135" s="27">
        <v>44777</v>
      </c>
      <c r="I135" s="8">
        <v>1.6999999999999942E-2</v>
      </c>
      <c r="J135" s="30" t="s">
        <v>56</v>
      </c>
    </row>
    <row r="136" spans="1:10" x14ac:dyDescent="0.25">
      <c r="A136" t="s">
        <v>85</v>
      </c>
      <c r="B136" s="27">
        <v>44771</v>
      </c>
      <c r="C136" t="s">
        <v>11</v>
      </c>
      <c r="D136" s="28">
        <v>4.4299999999999999E-2</v>
      </c>
      <c r="E136" s="27">
        <v>44813</v>
      </c>
      <c r="F136">
        <v>199.48</v>
      </c>
      <c r="G136" s="29">
        <v>208.32</v>
      </c>
      <c r="H136" s="27">
        <v>44792</v>
      </c>
      <c r="I136" s="8">
        <v>4.4315219570884322E-2</v>
      </c>
      <c r="J136" s="30" t="s">
        <v>56</v>
      </c>
    </row>
    <row r="137" spans="1:10" x14ac:dyDescent="0.25">
      <c r="A137" t="s">
        <v>224</v>
      </c>
      <c r="B137" s="27">
        <v>44771</v>
      </c>
      <c r="C137" t="s">
        <v>135</v>
      </c>
      <c r="D137" s="28">
        <v>-4.0800000000000003E-2</v>
      </c>
      <c r="E137" s="27">
        <v>44798</v>
      </c>
      <c r="F137">
        <v>10.08</v>
      </c>
      <c r="G137" s="29">
        <v>11.33</v>
      </c>
      <c r="H137" s="27"/>
      <c r="I137" s="8">
        <v>-0.12400793650793651</v>
      </c>
      <c r="J137" s="30" t="s">
        <v>56</v>
      </c>
    </row>
    <row r="138" spans="1:10" x14ac:dyDescent="0.25">
      <c r="A138" t="s">
        <v>43</v>
      </c>
      <c r="B138" s="27">
        <v>44771</v>
      </c>
      <c r="C138" t="s">
        <v>11</v>
      </c>
      <c r="D138" s="28">
        <v>3.7100000000000001E-2</v>
      </c>
      <c r="E138" s="27">
        <v>44805</v>
      </c>
      <c r="F138">
        <v>162.51</v>
      </c>
      <c r="G138" s="29">
        <v>168.53912099999999</v>
      </c>
      <c r="H138" s="27">
        <v>44783</v>
      </c>
      <c r="I138" s="8">
        <v>3.7100000000000022E-2</v>
      </c>
      <c r="J138" s="30" t="s">
        <v>56</v>
      </c>
    </row>
    <row r="139" spans="1:10" x14ac:dyDescent="0.25">
      <c r="A139" t="s">
        <v>17</v>
      </c>
      <c r="B139" s="27">
        <v>44771</v>
      </c>
      <c r="C139" t="s">
        <v>11</v>
      </c>
      <c r="D139" s="28">
        <v>3.4799999999999998E-2</v>
      </c>
      <c r="E139" s="27">
        <v>44813</v>
      </c>
      <c r="F139">
        <v>542.34</v>
      </c>
      <c r="G139" s="29">
        <v>524.34</v>
      </c>
      <c r="H139" s="27">
        <v>44813</v>
      </c>
      <c r="I139" s="8">
        <v>-3.3189512114171919E-2</v>
      </c>
      <c r="J139" s="30" t="s">
        <v>56</v>
      </c>
    </row>
    <row r="141" spans="1:10" x14ac:dyDescent="0.25">
      <c r="A141" s="10" t="s">
        <v>82</v>
      </c>
      <c r="B141" s="10"/>
      <c r="C141" s="10"/>
      <c r="D141" s="10"/>
      <c r="E141" s="10"/>
      <c r="F141" s="10"/>
      <c r="G141" s="10"/>
      <c r="H141" s="10"/>
      <c r="I141" s="11">
        <f>SUM(I2:I140)</f>
        <v>3.4843364067430107</v>
      </c>
      <c r="J141" s="10"/>
    </row>
  </sheetData>
  <conditionalFormatting sqref="I1">
    <cfRule type="cellIs" dxfId="21" priority="2" operator="lessThan">
      <formula>0</formula>
    </cfRule>
  </conditionalFormatting>
  <conditionalFormatting sqref="I2:I139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workbookViewId="0">
      <pane ySplit="1" topLeftCell="A17" activePane="bottomLeft" state="frozen"/>
      <selection pane="bottomLeft" activeCell="A47" sqref="A47"/>
    </sheetView>
  </sheetViews>
  <sheetFormatPr defaultRowHeight="15" x14ac:dyDescent="0.25"/>
  <cols>
    <col min="1" max="1" width="39.140625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5.8554687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33</v>
      </c>
      <c r="B2" s="5">
        <v>43679</v>
      </c>
      <c r="C2" s="4" t="s">
        <v>11</v>
      </c>
      <c r="D2" s="6">
        <v>2.58E-2</v>
      </c>
      <c r="E2" s="5">
        <v>43724</v>
      </c>
      <c r="F2" s="7">
        <v>103.69</v>
      </c>
      <c r="G2" s="7">
        <v>106.365202</v>
      </c>
      <c r="H2" s="5">
        <v>43720</v>
      </c>
      <c r="I2" s="8">
        <v>2.579999999999999E-2</v>
      </c>
      <c r="J2" s="9" t="s">
        <v>56</v>
      </c>
    </row>
    <row r="3" spans="1:10" x14ac:dyDescent="0.25">
      <c r="A3" s="4" t="s">
        <v>13</v>
      </c>
      <c r="B3" s="5">
        <v>43679</v>
      </c>
      <c r="C3" s="4" t="s">
        <v>11</v>
      </c>
      <c r="D3" s="6">
        <v>3.5400000000000001E-2</v>
      </c>
      <c r="E3" s="5">
        <v>43724</v>
      </c>
      <c r="F3" s="7">
        <v>115.66</v>
      </c>
      <c r="G3" s="7">
        <v>119.754364</v>
      </c>
      <c r="H3" s="5">
        <v>43696</v>
      </c>
      <c r="I3" s="8">
        <v>3.5399999999999994E-2</v>
      </c>
      <c r="J3" s="9" t="s">
        <v>56</v>
      </c>
    </row>
    <row r="4" spans="1:10" x14ac:dyDescent="0.25">
      <c r="A4" s="4" t="s">
        <v>67</v>
      </c>
      <c r="B4" s="5">
        <v>43679</v>
      </c>
      <c r="C4" s="4" t="s">
        <v>11</v>
      </c>
      <c r="D4" s="6">
        <v>3.8699999999999998E-2</v>
      </c>
      <c r="E4" s="5">
        <v>43724</v>
      </c>
      <c r="F4" s="7">
        <v>53.59</v>
      </c>
      <c r="G4" s="7">
        <v>55.663933</v>
      </c>
      <c r="H4" s="5">
        <v>43711</v>
      </c>
      <c r="I4" s="8">
        <v>3.8699999999999936E-2</v>
      </c>
      <c r="J4" s="9" t="s">
        <v>56</v>
      </c>
    </row>
    <row r="5" spans="1:10" x14ac:dyDescent="0.25">
      <c r="A5" s="4" t="s">
        <v>68</v>
      </c>
      <c r="B5" s="5">
        <v>43679</v>
      </c>
      <c r="C5" s="4" t="s">
        <v>11</v>
      </c>
      <c r="D5" s="6">
        <v>2.3300000000000001E-2</v>
      </c>
      <c r="E5" s="5">
        <v>43718</v>
      </c>
      <c r="F5" s="7">
        <v>76.239999999999995</v>
      </c>
      <c r="G5" s="7">
        <v>78.016391999999996</v>
      </c>
      <c r="H5" s="5">
        <v>43696</v>
      </c>
      <c r="I5" s="8">
        <v>2.3300000000000019E-2</v>
      </c>
      <c r="J5" s="9" t="s">
        <v>56</v>
      </c>
    </row>
    <row r="6" spans="1:10" x14ac:dyDescent="0.25">
      <c r="A6" s="4" t="s">
        <v>69</v>
      </c>
      <c r="B6" s="5">
        <v>43684</v>
      </c>
      <c r="C6" s="4" t="s">
        <v>11</v>
      </c>
      <c r="D6" s="6">
        <v>7.5200000000000003E-2</v>
      </c>
      <c r="E6" s="5">
        <v>43719</v>
      </c>
      <c r="F6" s="7">
        <v>509.6</v>
      </c>
      <c r="G6" s="7">
        <v>519.46</v>
      </c>
      <c r="H6" s="5">
        <v>43719</v>
      </c>
      <c r="I6" s="8">
        <v>1.9348508634222945E-2</v>
      </c>
      <c r="J6" s="9" t="s">
        <v>56</v>
      </c>
    </row>
    <row r="7" spans="1:10" x14ac:dyDescent="0.25">
      <c r="A7" s="4" t="s">
        <v>70</v>
      </c>
      <c r="B7" s="5">
        <v>43684</v>
      </c>
      <c r="C7" s="4" t="s">
        <v>11</v>
      </c>
      <c r="D7" s="6">
        <v>4.7100000000000003E-2</v>
      </c>
      <c r="E7" s="5">
        <v>43727</v>
      </c>
      <c r="F7" s="7">
        <v>81.81</v>
      </c>
      <c r="G7" s="7">
        <v>85.663251000000002</v>
      </c>
      <c r="H7" s="5">
        <v>43706</v>
      </c>
      <c r="I7" s="8">
        <v>4.7100000000000003E-2</v>
      </c>
      <c r="J7" s="9" t="s">
        <v>56</v>
      </c>
    </row>
    <row r="8" spans="1:10" x14ac:dyDescent="0.25">
      <c r="A8" s="4" t="s">
        <v>49</v>
      </c>
      <c r="B8" s="5">
        <v>43684</v>
      </c>
      <c r="C8" s="4" t="s">
        <v>11</v>
      </c>
      <c r="D8" s="6">
        <v>3.5900000000000001E-2</v>
      </c>
      <c r="E8" s="5">
        <v>43727</v>
      </c>
      <c r="F8" s="7">
        <v>46</v>
      </c>
      <c r="G8" s="7">
        <v>47.65</v>
      </c>
      <c r="H8" s="5">
        <v>43717</v>
      </c>
      <c r="I8" s="8">
        <v>3.5900000000000015E-2</v>
      </c>
      <c r="J8" s="9" t="s">
        <v>56</v>
      </c>
    </row>
    <row r="9" spans="1:10" x14ac:dyDescent="0.25">
      <c r="A9" s="4" t="s">
        <v>24</v>
      </c>
      <c r="B9" s="5">
        <v>43685</v>
      </c>
      <c r="C9" s="4" t="s">
        <v>11</v>
      </c>
      <c r="D9" s="6">
        <v>5.6899999999999999E-2</v>
      </c>
      <c r="E9" s="5">
        <v>43728</v>
      </c>
      <c r="F9" s="7">
        <v>288.12</v>
      </c>
      <c r="G9" s="7">
        <v>252.09</v>
      </c>
      <c r="H9" s="5">
        <v>43728</v>
      </c>
      <c r="I9" s="8">
        <v>-0.12505206164098293</v>
      </c>
      <c r="J9" s="9" t="s">
        <v>56</v>
      </c>
    </row>
    <row r="10" spans="1:10" x14ac:dyDescent="0.25">
      <c r="A10" s="4" t="s">
        <v>71</v>
      </c>
      <c r="B10" s="5">
        <v>43689</v>
      </c>
      <c r="C10" s="4" t="s">
        <v>11</v>
      </c>
      <c r="D10" s="6">
        <v>5.5800000000000002E-2</v>
      </c>
      <c r="E10" s="5">
        <v>43732</v>
      </c>
      <c r="F10" s="7">
        <v>162.56</v>
      </c>
      <c r="G10" s="7">
        <v>171.63084800000001</v>
      </c>
      <c r="H10" s="5">
        <v>43720</v>
      </c>
      <c r="I10" s="8">
        <v>5.5800000000000072E-2</v>
      </c>
      <c r="J10" s="9" t="s">
        <v>56</v>
      </c>
    </row>
    <row r="11" spans="1:10" x14ac:dyDescent="0.25">
      <c r="A11" s="4" t="s">
        <v>70</v>
      </c>
      <c r="B11" s="5">
        <v>43689</v>
      </c>
      <c r="C11" s="4" t="s">
        <v>11</v>
      </c>
      <c r="D11" s="6">
        <v>4.5199999999999997E-2</v>
      </c>
      <c r="E11" s="5">
        <v>43732</v>
      </c>
      <c r="F11" s="7">
        <v>81.17</v>
      </c>
      <c r="G11" s="7">
        <v>84.838884000000007</v>
      </c>
      <c r="H11" s="5">
        <v>43706</v>
      </c>
      <c r="I11" s="8">
        <v>4.5200000000000067E-2</v>
      </c>
      <c r="J11" s="9" t="s">
        <v>56</v>
      </c>
    </row>
    <row r="12" spans="1:10" x14ac:dyDescent="0.25">
      <c r="A12" s="4" t="s">
        <v>72</v>
      </c>
      <c r="B12" s="5">
        <v>43690</v>
      </c>
      <c r="C12" s="4" t="s">
        <v>11</v>
      </c>
      <c r="D12" s="6">
        <v>2.75E-2</v>
      </c>
      <c r="E12" s="5">
        <v>43733</v>
      </c>
      <c r="F12" s="7">
        <v>27.8</v>
      </c>
      <c r="G12" s="7">
        <v>28.564500000000002</v>
      </c>
      <c r="H12" s="5">
        <v>43714</v>
      </c>
      <c r="I12" s="8">
        <v>2.7500000000000063E-2</v>
      </c>
      <c r="J12" s="9" t="s">
        <v>56</v>
      </c>
    </row>
    <row r="13" spans="1:10" x14ac:dyDescent="0.25">
      <c r="A13" s="4" t="s">
        <v>73</v>
      </c>
      <c r="B13" s="5">
        <v>43693</v>
      </c>
      <c r="C13" s="4" t="s">
        <v>11</v>
      </c>
      <c r="D13" s="6">
        <v>5.7700000000000001E-2</v>
      </c>
      <c r="E13" s="5">
        <v>43738</v>
      </c>
      <c r="F13" s="7">
        <v>111.98</v>
      </c>
      <c r="G13" s="7">
        <v>118.44124600000001</v>
      </c>
      <c r="H13" s="5">
        <v>43721</v>
      </c>
      <c r="I13" s="8">
        <v>5.7700000000000022E-2</v>
      </c>
      <c r="J13" s="9" t="s">
        <v>56</v>
      </c>
    </row>
    <row r="14" spans="1:10" x14ac:dyDescent="0.25">
      <c r="A14" s="4" t="s">
        <v>52</v>
      </c>
      <c r="B14" s="5">
        <v>43693</v>
      </c>
      <c r="C14" s="4" t="s">
        <v>11</v>
      </c>
      <c r="D14" s="6">
        <v>2.23E-2</v>
      </c>
      <c r="E14" s="5">
        <v>43738</v>
      </c>
      <c r="F14" s="7">
        <v>219.99</v>
      </c>
      <c r="G14" s="7">
        <v>214.71</v>
      </c>
      <c r="H14" s="5">
        <v>43738</v>
      </c>
      <c r="I14" s="8">
        <v>-2.4001090958679944E-2</v>
      </c>
      <c r="J14" s="9" t="s">
        <v>56</v>
      </c>
    </row>
    <row r="15" spans="1:10" x14ac:dyDescent="0.25">
      <c r="A15" s="4" t="s">
        <v>47</v>
      </c>
      <c r="B15" s="5">
        <v>43693</v>
      </c>
      <c r="C15" s="4" t="s">
        <v>11</v>
      </c>
      <c r="D15" s="6">
        <v>3.0599999999999999E-2</v>
      </c>
      <c r="E15" s="5">
        <v>43720</v>
      </c>
      <c r="F15" s="7">
        <v>117.31</v>
      </c>
      <c r="G15" s="7">
        <v>120.899686</v>
      </c>
      <c r="H15" s="5">
        <v>43718</v>
      </c>
      <c r="I15" s="8">
        <v>3.0600000000000002E-2</v>
      </c>
      <c r="J15" s="9" t="s">
        <v>56</v>
      </c>
    </row>
    <row r="16" spans="1:10" x14ac:dyDescent="0.25">
      <c r="A16" s="4" t="s">
        <v>74</v>
      </c>
      <c r="B16" s="5">
        <v>43693</v>
      </c>
      <c r="C16" s="4" t="s">
        <v>11</v>
      </c>
      <c r="D16" s="6">
        <v>0.15840000000000001</v>
      </c>
      <c r="E16" s="5">
        <v>43735</v>
      </c>
      <c r="F16" s="7">
        <v>84.02</v>
      </c>
      <c r="G16" s="7">
        <v>88.14</v>
      </c>
      <c r="H16" s="5">
        <v>43735</v>
      </c>
      <c r="I16" s="8">
        <v>4.9035943822899365E-2</v>
      </c>
      <c r="J16" s="9" t="s">
        <v>56</v>
      </c>
    </row>
    <row r="17" spans="1:10" x14ac:dyDescent="0.25">
      <c r="A17" s="4" t="s">
        <v>75</v>
      </c>
      <c r="B17" s="5">
        <v>43693</v>
      </c>
      <c r="C17" s="4" t="s">
        <v>11</v>
      </c>
      <c r="D17" s="6">
        <v>7.1599999999999997E-2</v>
      </c>
      <c r="E17" s="5">
        <v>43738</v>
      </c>
      <c r="F17" s="7">
        <v>58.68</v>
      </c>
      <c r="G17" s="7">
        <v>57.6</v>
      </c>
      <c r="H17" s="5">
        <v>43738</v>
      </c>
      <c r="I17" s="8">
        <v>-1.8404907975460093E-2</v>
      </c>
      <c r="J17" s="9" t="s">
        <v>56</v>
      </c>
    </row>
    <row r="18" spans="1:10" x14ac:dyDescent="0.25">
      <c r="A18" s="4" t="s">
        <v>76</v>
      </c>
      <c r="B18" s="5">
        <v>43693</v>
      </c>
      <c r="C18" s="4" t="s">
        <v>11</v>
      </c>
      <c r="D18" s="6">
        <v>4.5999999999999999E-2</v>
      </c>
      <c r="E18" s="5">
        <v>43738</v>
      </c>
      <c r="F18" s="7">
        <v>118.22</v>
      </c>
      <c r="G18" s="7">
        <v>123.65812</v>
      </c>
      <c r="H18" s="5">
        <v>43713</v>
      </c>
      <c r="I18" s="8">
        <v>4.5999999999999985E-2</v>
      </c>
      <c r="J18" s="9" t="s">
        <v>56</v>
      </c>
    </row>
    <row r="19" spans="1:10" x14ac:dyDescent="0.25">
      <c r="A19" s="4" t="s">
        <v>24</v>
      </c>
      <c r="B19" s="5">
        <v>43696</v>
      </c>
      <c r="C19" s="4" t="s">
        <v>11</v>
      </c>
      <c r="D19" s="6">
        <v>5.6899999999999999E-2</v>
      </c>
      <c r="E19" s="5">
        <v>43739</v>
      </c>
      <c r="F19" s="7">
        <v>271.79000000000002</v>
      </c>
      <c r="G19" s="7">
        <v>238.44</v>
      </c>
      <c r="H19" s="5">
        <v>43739</v>
      </c>
      <c r="I19" s="8">
        <v>-0.1227050296184555</v>
      </c>
      <c r="J19" s="9" t="s">
        <v>56</v>
      </c>
    </row>
    <row r="20" spans="1:10" x14ac:dyDescent="0.25">
      <c r="A20" s="4" t="s">
        <v>77</v>
      </c>
      <c r="B20" s="5">
        <v>43697</v>
      </c>
      <c r="C20" s="4" t="s">
        <v>11</v>
      </c>
      <c r="D20" s="6">
        <v>4.24E-2</v>
      </c>
      <c r="E20" s="5">
        <v>43740</v>
      </c>
      <c r="F20" s="7">
        <v>88.6</v>
      </c>
      <c r="G20" s="7">
        <v>92.356639999999999</v>
      </c>
      <c r="H20" s="5">
        <v>43707</v>
      </c>
      <c r="I20" s="8">
        <v>4.2400000000000056E-2</v>
      </c>
      <c r="J20" s="9" t="s">
        <v>56</v>
      </c>
    </row>
    <row r="21" spans="1:10" x14ac:dyDescent="0.25">
      <c r="A21" s="4" t="s">
        <v>76</v>
      </c>
      <c r="B21" s="5">
        <v>43697</v>
      </c>
      <c r="C21" s="4" t="s">
        <v>11</v>
      </c>
      <c r="D21" s="6">
        <v>4.5999999999999999E-2</v>
      </c>
      <c r="E21" s="5">
        <v>43740</v>
      </c>
      <c r="F21" s="7">
        <v>118</v>
      </c>
      <c r="G21" s="7">
        <v>123.428</v>
      </c>
      <c r="H21" s="5">
        <v>43713</v>
      </c>
      <c r="I21" s="8">
        <v>4.5999999999999978E-2</v>
      </c>
      <c r="J21" s="9" t="s">
        <v>56</v>
      </c>
    </row>
    <row r="22" spans="1:10" x14ac:dyDescent="0.25">
      <c r="A22" s="4" t="s">
        <v>73</v>
      </c>
      <c r="B22" s="5">
        <v>43698</v>
      </c>
      <c r="C22" s="4" t="s">
        <v>11</v>
      </c>
      <c r="D22" s="6">
        <v>5.6500000000000002E-2</v>
      </c>
      <c r="E22" s="5">
        <v>43740</v>
      </c>
      <c r="F22" s="7">
        <v>110.87</v>
      </c>
      <c r="G22" s="7">
        <v>117.13415500000001</v>
      </c>
      <c r="H22" s="5">
        <v>43718</v>
      </c>
      <c r="I22" s="8">
        <v>5.6500000000000022E-2</v>
      </c>
      <c r="J22" s="9" t="s">
        <v>56</v>
      </c>
    </row>
    <row r="23" spans="1:10" x14ac:dyDescent="0.25">
      <c r="A23" s="4" t="s">
        <v>78</v>
      </c>
      <c r="B23" s="5">
        <v>43698</v>
      </c>
      <c r="C23" s="4" t="s">
        <v>11</v>
      </c>
      <c r="D23" s="6">
        <v>6.8900000000000003E-2</v>
      </c>
      <c r="E23" s="5">
        <v>43741</v>
      </c>
      <c r="F23" s="7">
        <v>77.62</v>
      </c>
      <c r="G23" s="7">
        <v>82.968018000000001</v>
      </c>
      <c r="H23" s="5">
        <v>43724</v>
      </c>
      <c r="I23" s="8">
        <v>6.8899999999999947E-2</v>
      </c>
      <c r="J23" s="9" t="s">
        <v>56</v>
      </c>
    </row>
    <row r="24" spans="1:10" x14ac:dyDescent="0.25">
      <c r="A24" s="4" t="s">
        <v>47</v>
      </c>
      <c r="B24" s="5">
        <v>43699</v>
      </c>
      <c r="C24" s="4" t="s">
        <v>11</v>
      </c>
      <c r="D24" s="6">
        <v>3.9600000000000003E-2</v>
      </c>
      <c r="E24" s="5">
        <v>43738</v>
      </c>
      <c r="F24" s="7">
        <v>116.48</v>
      </c>
      <c r="G24" s="7">
        <v>121.092608</v>
      </c>
      <c r="H24" s="5">
        <v>43718</v>
      </c>
      <c r="I24" s="8">
        <v>3.9599999999999955E-2</v>
      </c>
      <c r="J24" s="9" t="s">
        <v>56</v>
      </c>
    </row>
    <row r="25" spans="1:10" x14ac:dyDescent="0.25">
      <c r="A25" s="4" t="s">
        <v>52</v>
      </c>
      <c r="B25" s="5">
        <v>43699</v>
      </c>
      <c r="C25" s="4" t="s">
        <v>11</v>
      </c>
      <c r="D25" s="6">
        <v>2.3300000000000001E-2</v>
      </c>
      <c r="E25" s="5">
        <v>43742</v>
      </c>
      <c r="F25" s="7">
        <v>219.17</v>
      </c>
      <c r="G25" s="7">
        <v>211.69</v>
      </c>
      <c r="H25" s="5">
        <v>43742</v>
      </c>
      <c r="I25" s="8">
        <v>-3.412875849796957E-2</v>
      </c>
      <c r="J25" s="9" t="s">
        <v>56</v>
      </c>
    </row>
    <row r="26" spans="1:10" x14ac:dyDescent="0.25">
      <c r="A26" s="4" t="s">
        <v>69</v>
      </c>
      <c r="B26" s="5">
        <v>43699</v>
      </c>
      <c r="C26" s="4" t="s">
        <v>11</v>
      </c>
      <c r="D26" s="6">
        <v>7.5200000000000003E-2</v>
      </c>
      <c r="E26" s="5">
        <v>43734</v>
      </c>
      <c r="F26" s="7">
        <v>498.98</v>
      </c>
      <c r="G26" s="7">
        <v>536.50329599999998</v>
      </c>
      <c r="H26" s="5">
        <v>43727</v>
      </c>
      <c r="I26" s="8">
        <v>7.519999999999992E-2</v>
      </c>
      <c r="J26" s="9" t="s">
        <v>56</v>
      </c>
    </row>
    <row r="27" spans="1:10" x14ac:dyDescent="0.25">
      <c r="A27" s="4" t="s">
        <v>36</v>
      </c>
      <c r="B27" s="5">
        <v>43699</v>
      </c>
      <c r="C27" s="4" t="s">
        <v>11</v>
      </c>
      <c r="D27" s="6">
        <v>5.1200000000000002E-2</v>
      </c>
      <c r="E27" s="5">
        <v>43742</v>
      </c>
      <c r="F27" s="7">
        <v>76.959999999999994</v>
      </c>
      <c r="G27" s="7">
        <v>76.900000000000006</v>
      </c>
      <c r="H27" s="5">
        <v>43742</v>
      </c>
      <c r="I27" s="8">
        <v>-7.7962577962562463E-4</v>
      </c>
      <c r="J27" s="9" t="s">
        <v>56</v>
      </c>
    </row>
    <row r="28" spans="1:10" x14ac:dyDescent="0.25">
      <c r="A28" s="4" t="s">
        <v>54</v>
      </c>
      <c r="B28" s="5">
        <v>43699</v>
      </c>
      <c r="C28" s="4" t="s">
        <v>11</v>
      </c>
      <c r="D28" s="6">
        <v>1.43E-2</v>
      </c>
      <c r="E28" s="5">
        <v>43727</v>
      </c>
      <c r="F28" s="7">
        <v>141.52000000000001</v>
      </c>
      <c r="G28" s="7">
        <v>134.12</v>
      </c>
      <c r="H28" s="5">
        <v>43727</v>
      </c>
      <c r="I28" s="8">
        <v>-5.2289429055963857E-2</v>
      </c>
      <c r="J28" s="9" t="s">
        <v>56</v>
      </c>
    </row>
    <row r="29" spans="1:10" x14ac:dyDescent="0.25">
      <c r="A29" s="4" t="s">
        <v>47</v>
      </c>
      <c r="B29" s="5">
        <v>43704</v>
      </c>
      <c r="C29" s="4" t="s">
        <v>11</v>
      </c>
      <c r="D29" s="6">
        <v>3.9600000000000003E-2</v>
      </c>
      <c r="E29" s="5">
        <v>43740</v>
      </c>
      <c r="F29" s="7">
        <v>116.41</v>
      </c>
      <c r="G29" s="7">
        <v>121.019836</v>
      </c>
      <c r="H29" s="5">
        <v>43718</v>
      </c>
      <c r="I29" s="8">
        <v>3.960000000000001E-2</v>
      </c>
      <c r="J29" s="9" t="s">
        <v>56</v>
      </c>
    </row>
    <row r="30" spans="1:10" x14ac:dyDescent="0.25">
      <c r="A30" s="4" t="s">
        <v>79</v>
      </c>
      <c r="B30" s="5">
        <v>43704</v>
      </c>
      <c r="C30" s="4" t="s">
        <v>11</v>
      </c>
      <c r="D30" s="6">
        <v>7.5300000000000006E-2</v>
      </c>
      <c r="E30" s="5">
        <v>43746</v>
      </c>
      <c r="F30" s="7">
        <v>127.57</v>
      </c>
      <c r="G30" s="7">
        <v>131.55000000000001</v>
      </c>
      <c r="H30" s="5">
        <v>43746</v>
      </c>
      <c r="I30" s="8">
        <v>3.1198557654621137E-2</v>
      </c>
      <c r="J30" s="9" t="s">
        <v>56</v>
      </c>
    </row>
    <row r="31" spans="1:10" x14ac:dyDescent="0.25">
      <c r="A31" s="4" t="s">
        <v>73</v>
      </c>
      <c r="B31" s="5">
        <v>43704</v>
      </c>
      <c r="C31" s="4" t="s">
        <v>11</v>
      </c>
      <c r="D31" s="6">
        <v>5.6500000000000002E-2</v>
      </c>
      <c r="E31" s="5">
        <v>43745</v>
      </c>
      <c r="F31" s="7">
        <v>107.08</v>
      </c>
      <c r="G31" s="7">
        <v>113.13002</v>
      </c>
      <c r="H31" s="5">
        <v>43743</v>
      </c>
      <c r="I31" s="8">
        <v>5.6500000000000036E-2</v>
      </c>
      <c r="J31" s="9" t="s">
        <v>56</v>
      </c>
    </row>
    <row r="32" spans="1:10" x14ac:dyDescent="0.25">
      <c r="A32" s="4" t="s">
        <v>69</v>
      </c>
      <c r="B32" s="5">
        <v>43704</v>
      </c>
      <c r="C32" s="4" t="s">
        <v>11</v>
      </c>
      <c r="D32" s="6">
        <v>7.5200000000000003E-2</v>
      </c>
      <c r="E32" s="5">
        <v>43738</v>
      </c>
      <c r="F32" s="7">
        <v>492</v>
      </c>
      <c r="G32" s="7">
        <v>528.99839999999995</v>
      </c>
      <c r="H32" s="5">
        <v>43725</v>
      </c>
      <c r="I32" s="8">
        <v>7.5199999999999892E-2</v>
      </c>
      <c r="J32" s="9" t="s">
        <v>56</v>
      </c>
    </row>
    <row r="33" spans="1:10" x14ac:dyDescent="0.25">
      <c r="A33" s="4" t="s">
        <v>44</v>
      </c>
      <c r="B33" s="5">
        <v>43704</v>
      </c>
      <c r="C33" s="4" t="s">
        <v>11</v>
      </c>
      <c r="D33" s="6">
        <v>2.47E-2</v>
      </c>
      <c r="E33" s="5">
        <v>43746</v>
      </c>
      <c r="F33" s="7">
        <v>275.23</v>
      </c>
      <c r="G33" s="7">
        <v>282.02818100000002</v>
      </c>
      <c r="H33" s="5">
        <v>43711</v>
      </c>
      <c r="I33" s="8">
        <v>2.4699999999999996E-2</v>
      </c>
      <c r="J33" s="9" t="s">
        <v>56</v>
      </c>
    </row>
    <row r="34" spans="1:10" x14ac:dyDescent="0.25">
      <c r="A34" s="4" t="s">
        <v>29</v>
      </c>
      <c r="B34" s="5">
        <v>43704</v>
      </c>
      <c r="C34" s="4" t="s">
        <v>11</v>
      </c>
      <c r="D34" s="6">
        <v>3.5900000000000001E-2</v>
      </c>
      <c r="E34" s="5">
        <v>43746</v>
      </c>
      <c r="F34" s="7">
        <v>96.23</v>
      </c>
      <c r="G34" s="7">
        <v>84.91</v>
      </c>
      <c r="H34" s="5">
        <v>43746</v>
      </c>
      <c r="I34" s="8">
        <v>-0.1176348332120961</v>
      </c>
      <c r="J34" s="9" t="s">
        <v>56</v>
      </c>
    </row>
    <row r="35" spans="1:10" x14ac:dyDescent="0.25">
      <c r="A35" s="4" t="s">
        <v>80</v>
      </c>
      <c r="B35" s="5">
        <v>43704</v>
      </c>
      <c r="C35" s="4" t="s">
        <v>11</v>
      </c>
      <c r="D35" s="6">
        <v>6.8599999999999994E-2</v>
      </c>
      <c r="E35" s="5">
        <v>43738</v>
      </c>
      <c r="F35" s="7">
        <v>59.2</v>
      </c>
      <c r="G35" s="7">
        <v>63.261120000000005</v>
      </c>
      <c r="H35" s="5">
        <v>43713</v>
      </c>
      <c r="I35" s="8">
        <v>6.8600000000000036E-2</v>
      </c>
      <c r="J35" s="9" t="s">
        <v>56</v>
      </c>
    </row>
    <row r="36" spans="1:10" x14ac:dyDescent="0.25">
      <c r="A36" s="4" t="s">
        <v>71</v>
      </c>
      <c r="B36" s="5">
        <v>43704</v>
      </c>
      <c r="C36" s="4" t="s">
        <v>11</v>
      </c>
      <c r="D36" s="6">
        <v>4.8300000000000003E-2</v>
      </c>
      <c r="E36" s="5">
        <v>43740</v>
      </c>
      <c r="F36" s="7">
        <v>155.1</v>
      </c>
      <c r="G36" s="7">
        <v>162.59133</v>
      </c>
      <c r="H36" s="5">
        <v>43713</v>
      </c>
      <c r="I36" s="8">
        <v>4.830000000000003E-2</v>
      </c>
      <c r="J36" s="9" t="s">
        <v>56</v>
      </c>
    </row>
    <row r="37" spans="1:10" x14ac:dyDescent="0.25">
      <c r="A37" s="4" t="s">
        <v>72</v>
      </c>
      <c r="B37" s="5">
        <v>43705</v>
      </c>
      <c r="C37" s="4" t="s">
        <v>11</v>
      </c>
      <c r="D37" s="6">
        <v>3.1099999999999999E-2</v>
      </c>
      <c r="E37" s="5">
        <v>43747</v>
      </c>
      <c r="F37" s="7">
        <v>27.48</v>
      </c>
      <c r="G37" s="7">
        <v>28.334628000000002</v>
      </c>
      <c r="H37" s="5">
        <v>43712</v>
      </c>
      <c r="I37" s="8">
        <v>3.1100000000000062E-2</v>
      </c>
      <c r="J37" s="9" t="s">
        <v>56</v>
      </c>
    </row>
    <row r="38" spans="1:10" x14ac:dyDescent="0.25">
      <c r="A38" s="4" t="s">
        <v>74</v>
      </c>
      <c r="B38" s="5">
        <v>43705</v>
      </c>
      <c r="C38" s="4" t="s">
        <v>11</v>
      </c>
      <c r="D38" s="6">
        <v>0.1178</v>
      </c>
      <c r="E38" s="5">
        <v>43747</v>
      </c>
      <c r="F38" s="7">
        <v>83.23</v>
      </c>
      <c r="G38" s="7">
        <v>86.46</v>
      </c>
      <c r="H38" s="5">
        <v>43747</v>
      </c>
      <c r="I38" s="8">
        <v>3.880812207136837E-2</v>
      </c>
      <c r="J38" s="9" t="s">
        <v>56</v>
      </c>
    </row>
    <row r="39" spans="1:10" x14ac:dyDescent="0.25">
      <c r="A39" s="4" t="s">
        <v>81</v>
      </c>
      <c r="B39" s="5">
        <v>43705</v>
      </c>
      <c r="C39" s="4" t="s">
        <v>11</v>
      </c>
      <c r="D39" s="6">
        <v>3.6400000000000002E-2</v>
      </c>
      <c r="E39" s="5">
        <v>43747</v>
      </c>
      <c r="F39" s="7">
        <v>42.18</v>
      </c>
      <c r="G39" s="7">
        <v>43.715352000000003</v>
      </c>
      <c r="H39" s="5">
        <v>43712</v>
      </c>
      <c r="I39" s="8">
        <v>3.6400000000000078E-2</v>
      </c>
      <c r="J39" s="9" t="s">
        <v>56</v>
      </c>
    </row>
    <row r="40" spans="1:10" x14ac:dyDescent="0.25">
      <c r="A40" s="4" t="s">
        <v>20</v>
      </c>
      <c r="B40" s="5">
        <v>43707</v>
      </c>
      <c r="C40" s="4" t="s">
        <v>11</v>
      </c>
      <c r="D40" s="6">
        <v>2.8799999999999999E-2</v>
      </c>
      <c r="E40" s="5">
        <v>43749</v>
      </c>
      <c r="F40" s="7">
        <v>180.52</v>
      </c>
      <c r="G40" s="7">
        <v>185.718976</v>
      </c>
      <c r="H40" s="5">
        <v>43714</v>
      </c>
      <c r="I40" s="8">
        <v>2.879999999999993E-2</v>
      </c>
      <c r="J40" s="9" t="s">
        <v>56</v>
      </c>
    </row>
    <row r="41" spans="1:10" x14ac:dyDescent="0.25">
      <c r="A41" s="4" t="s">
        <v>36</v>
      </c>
      <c r="B41" s="5">
        <v>43706</v>
      </c>
      <c r="C41" s="4" t="s">
        <v>11</v>
      </c>
      <c r="D41" s="6">
        <v>5.1200000000000002E-2</v>
      </c>
      <c r="E41" s="5">
        <v>43748</v>
      </c>
      <c r="F41" s="7">
        <v>76.47</v>
      </c>
      <c r="G41" s="7">
        <v>74.760000000000005</v>
      </c>
      <c r="H41" s="5">
        <v>43475</v>
      </c>
      <c r="I41" s="8">
        <v>-2.2361710474695876E-2</v>
      </c>
      <c r="J41" s="9" t="s">
        <v>56</v>
      </c>
    </row>
    <row r="43" spans="1:10" x14ac:dyDescent="0.25">
      <c r="A43" s="10" t="s">
        <v>82</v>
      </c>
      <c r="B43" s="10"/>
      <c r="C43" s="10"/>
      <c r="D43" s="10"/>
      <c r="E43" s="10"/>
      <c r="F43" s="10"/>
      <c r="G43" s="10"/>
      <c r="H43" s="10"/>
      <c r="I43" s="11">
        <f>SUM(I2:I41)</f>
        <v>0.82783368496918242</v>
      </c>
      <c r="J43" s="11"/>
    </row>
  </sheetData>
  <conditionalFormatting sqref="I2:I40">
    <cfRule type="cellIs" dxfId="95" priority="2" operator="lessThan">
      <formula>0</formula>
    </cfRule>
  </conditionalFormatting>
  <conditionalFormatting sqref="I1">
    <cfRule type="cellIs" dxfId="94" priority="3" operator="lessThan">
      <formula>0</formula>
    </cfRule>
  </conditionalFormatting>
  <conditionalFormatting sqref="I41">
    <cfRule type="cellIs" dxfId="93" priority="1" operator="less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156"/>
  <sheetViews>
    <sheetView workbookViewId="0">
      <pane ySplit="1" topLeftCell="A2" activePane="bottomLeft" state="frozen"/>
      <selection pane="bottomLeft" activeCell="C1" sqref="C1:C1048576"/>
    </sheetView>
  </sheetViews>
  <sheetFormatPr defaultColWidth="49.5703125" defaultRowHeight="15" x14ac:dyDescent="0.25"/>
  <cols>
    <col min="1" max="1" width="47.28515625" bestFit="1" customWidth="1"/>
    <col min="2" max="2" width="12.85546875" customWidth="1"/>
    <col min="3" max="3" width="10" customWidth="1"/>
    <col min="4" max="4" width="16.5703125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126</v>
      </c>
      <c r="B2" s="27">
        <v>44774</v>
      </c>
      <c r="C2" t="s">
        <v>11</v>
      </c>
      <c r="D2" s="28">
        <v>2.6700000000000002E-2</v>
      </c>
      <c r="E2" s="27">
        <v>44816</v>
      </c>
      <c r="F2">
        <v>161.96</v>
      </c>
      <c r="G2" s="29">
        <v>166.28433200000001</v>
      </c>
      <c r="H2" s="27">
        <v>44781</v>
      </c>
      <c r="I2" s="8">
        <v>2.6699999999999988E-2</v>
      </c>
      <c r="J2" s="30" t="s">
        <v>56</v>
      </c>
    </row>
    <row r="3" spans="1:10" x14ac:dyDescent="0.25">
      <c r="A3" t="s">
        <v>246</v>
      </c>
      <c r="B3" s="27">
        <v>44774</v>
      </c>
      <c r="C3" t="s">
        <v>11</v>
      </c>
      <c r="D3" s="28">
        <v>3.0099999999999998E-2</v>
      </c>
      <c r="E3" s="27">
        <v>44810</v>
      </c>
      <c r="F3">
        <v>184.98</v>
      </c>
      <c r="G3" s="29">
        <v>190.54789799999998</v>
      </c>
      <c r="H3" s="27">
        <v>44783</v>
      </c>
      <c r="I3" s="8">
        <v>3.0099999999999922E-2</v>
      </c>
      <c r="J3" s="30" t="s">
        <v>56</v>
      </c>
    </row>
    <row r="4" spans="1:10" x14ac:dyDescent="0.25">
      <c r="A4" t="s">
        <v>136</v>
      </c>
      <c r="B4" s="27">
        <v>44775</v>
      </c>
      <c r="C4" t="s">
        <v>11</v>
      </c>
      <c r="D4" s="28">
        <v>4.2700000000000002E-2</v>
      </c>
      <c r="E4" s="27">
        <v>44811</v>
      </c>
      <c r="F4">
        <v>157.44</v>
      </c>
      <c r="G4" s="29">
        <v>164.162688</v>
      </c>
      <c r="H4" s="27">
        <v>44783</v>
      </c>
      <c r="I4" s="8">
        <v>4.270000000000003E-2</v>
      </c>
      <c r="J4" s="30" t="s">
        <v>56</v>
      </c>
    </row>
    <row r="5" spans="1:10" x14ac:dyDescent="0.25">
      <c r="A5" t="s">
        <v>29</v>
      </c>
      <c r="B5" s="27">
        <v>44775</v>
      </c>
      <c r="C5" t="s">
        <v>11</v>
      </c>
      <c r="D5" s="28">
        <v>2.29E-2</v>
      </c>
      <c r="E5" s="27">
        <v>44805</v>
      </c>
      <c r="F5">
        <v>86.01</v>
      </c>
      <c r="G5" s="29">
        <v>87.98</v>
      </c>
      <c r="H5" s="27">
        <v>44777</v>
      </c>
      <c r="I5" s="8">
        <v>2.2904313451924181E-2</v>
      </c>
      <c r="J5" s="30" t="s">
        <v>56</v>
      </c>
    </row>
    <row r="6" spans="1:10" x14ac:dyDescent="0.25">
      <c r="A6" t="s">
        <v>235</v>
      </c>
      <c r="B6" s="27">
        <v>44775</v>
      </c>
      <c r="C6" t="s">
        <v>11</v>
      </c>
      <c r="D6" s="28">
        <v>6.6400000000000001E-2</v>
      </c>
      <c r="E6" s="27">
        <v>44817</v>
      </c>
      <c r="F6">
        <v>460.75</v>
      </c>
      <c r="G6" s="29">
        <v>491.34379999999999</v>
      </c>
      <c r="H6" s="27">
        <v>44777</v>
      </c>
      <c r="I6" s="8">
        <v>6.6399999999999973E-2</v>
      </c>
      <c r="J6" s="30" t="s">
        <v>56</v>
      </c>
    </row>
    <row r="7" spans="1:10" x14ac:dyDescent="0.25">
      <c r="A7" t="s">
        <v>93</v>
      </c>
      <c r="B7" s="27">
        <v>44775</v>
      </c>
      <c r="C7" t="s">
        <v>11</v>
      </c>
      <c r="D7" s="28">
        <v>5.28E-2</v>
      </c>
      <c r="E7" s="27">
        <v>44817</v>
      </c>
      <c r="F7">
        <v>62.5</v>
      </c>
      <c r="G7" s="29">
        <v>53.62</v>
      </c>
      <c r="H7" s="27">
        <v>44817</v>
      </c>
      <c r="I7" s="8">
        <v>-0.14208000000000004</v>
      </c>
      <c r="J7" s="30" t="s">
        <v>56</v>
      </c>
    </row>
    <row r="8" spans="1:10" x14ac:dyDescent="0.25">
      <c r="A8" t="s">
        <v>194</v>
      </c>
      <c r="B8" s="27">
        <v>44775</v>
      </c>
      <c r="C8" t="s">
        <v>11</v>
      </c>
      <c r="D8" s="28">
        <v>2.1999999999999999E-2</v>
      </c>
      <c r="E8" s="27">
        <v>44805</v>
      </c>
      <c r="F8">
        <v>87.25</v>
      </c>
      <c r="G8" s="29">
        <v>89.169499999999999</v>
      </c>
      <c r="H8" s="27">
        <v>44782</v>
      </c>
      <c r="I8" s="8">
        <v>2.1999999999999992E-2</v>
      </c>
      <c r="J8" s="30" t="s">
        <v>56</v>
      </c>
    </row>
    <row r="9" spans="1:10" x14ac:dyDescent="0.25">
      <c r="A9" t="s">
        <v>186</v>
      </c>
      <c r="B9" s="27">
        <v>44775</v>
      </c>
      <c r="C9" t="s">
        <v>11</v>
      </c>
      <c r="D9" s="28">
        <v>2.0400000000000001E-2</v>
      </c>
      <c r="E9" s="27">
        <v>44811</v>
      </c>
      <c r="F9">
        <v>55.61</v>
      </c>
      <c r="G9" s="29">
        <v>56.744444000000001</v>
      </c>
      <c r="H9" s="27">
        <v>44783</v>
      </c>
      <c r="I9" s="8">
        <v>2.0400000000000036E-2</v>
      </c>
      <c r="J9" s="30" t="s">
        <v>56</v>
      </c>
    </row>
    <row r="10" spans="1:10" x14ac:dyDescent="0.25">
      <c r="A10" t="s">
        <v>43</v>
      </c>
      <c r="B10" s="27">
        <v>44775</v>
      </c>
      <c r="C10" t="s">
        <v>11</v>
      </c>
      <c r="D10" s="28">
        <v>3.0800000000000001E-2</v>
      </c>
      <c r="E10" s="27">
        <v>44803</v>
      </c>
      <c r="F10">
        <v>160.84</v>
      </c>
      <c r="G10" s="29">
        <v>165.79387199999999</v>
      </c>
      <c r="H10" s="27">
        <v>44777</v>
      </c>
      <c r="I10" s="8">
        <v>3.0799999999999935E-2</v>
      </c>
      <c r="J10" s="30" t="s">
        <v>56</v>
      </c>
    </row>
    <row r="11" spans="1:10" x14ac:dyDescent="0.25">
      <c r="A11" t="s">
        <v>33</v>
      </c>
      <c r="B11" s="27">
        <v>44775</v>
      </c>
      <c r="C11" t="s">
        <v>11</v>
      </c>
      <c r="D11" s="28">
        <v>6.88E-2</v>
      </c>
      <c r="E11" s="27">
        <v>44817</v>
      </c>
      <c r="F11">
        <v>116</v>
      </c>
      <c r="G11" s="29">
        <v>123.98</v>
      </c>
      <c r="H11" s="27">
        <v>44784</v>
      </c>
      <c r="I11" s="8">
        <v>6.8793103448275897E-2</v>
      </c>
      <c r="J11" s="30" t="s">
        <v>56</v>
      </c>
    </row>
    <row r="12" spans="1:10" x14ac:dyDescent="0.25">
      <c r="A12" t="s">
        <v>31</v>
      </c>
      <c r="B12" s="27">
        <v>44776</v>
      </c>
      <c r="C12" t="s">
        <v>11</v>
      </c>
      <c r="D12" s="28">
        <v>3.78E-2</v>
      </c>
      <c r="E12" s="27">
        <v>44818</v>
      </c>
      <c r="F12">
        <v>590.83000000000004</v>
      </c>
      <c r="G12" s="29">
        <v>558.13</v>
      </c>
      <c r="H12" s="27">
        <v>44818</v>
      </c>
      <c r="I12" s="8">
        <v>-5.5345869370208085E-2</v>
      </c>
      <c r="J12" s="30" t="s">
        <v>56</v>
      </c>
    </row>
    <row r="13" spans="1:10" x14ac:dyDescent="0.25">
      <c r="A13" t="s">
        <v>52</v>
      </c>
      <c r="B13" s="27">
        <v>44776</v>
      </c>
      <c r="C13" t="s">
        <v>11</v>
      </c>
      <c r="D13" s="28">
        <v>1.9800000000000002E-2</v>
      </c>
      <c r="E13" s="27">
        <v>44818</v>
      </c>
      <c r="F13">
        <v>261.7</v>
      </c>
      <c r="G13" s="29">
        <v>266.88166000000001</v>
      </c>
      <c r="H13" s="27">
        <v>44789</v>
      </c>
      <c r="I13" s="8">
        <v>1.9800000000000085E-2</v>
      </c>
      <c r="J13" s="30" t="s">
        <v>56</v>
      </c>
    </row>
    <row r="14" spans="1:10" x14ac:dyDescent="0.25">
      <c r="A14" t="s">
        <v>85</v>
      </c>
      <c r="B14" s="27">
        <v>44776</v>
      </c>
      <c r="C14" t="s">
        <v>11</v>
      </c>
      <c r="D14" s="28">
        <v>4.6199999999999998E-2</v>
      </c>
      <c r="E14" s="27">
        <v>44818</v>
      </c>
      <c r="F14">
        <v>198</v>
      </c>
      <c r="G14" s="29">
        <v>207.15</v>
      </c>
      <c r="H14" s="27">
        <v>44791</v>
      </c>
      <c r="I14" s="8">
        <v>4.6212121212121239E-2</v>
      </c>
      <c r="J14" s="30" t="s">
        <v>56</v>
      </c>
    </row>
    <row r="15" spans="1:10" x14ac:dyDescent="0.25">
      <c r="A15" t="s">
        <v>250</v>
      </c>
      <c r="B15" s="27">
        <v>44776</v>
      </c>
      <c r="C15" t="s">
        <v>11</v>
      </c>
      <c r="D15" s="28">
        <v>7.0199999999999999E-2</v>
      </c>
      <c r="E15" s="27">
        <v>44818</v>
      </c>
      <c r="F15">
        <v>286.63</v>
      </c>
      <c r="G15" s="29">
        <v>246.74</v>
      </c>
      <c r="H15" s="27">
        <v>44818</v>
      </c>
      <c r="I15" s="8">
        <v>-0.13916896347207197</v>
      </c>
      <c r="J15" s="30" t="s">
        <v>56</v>
      </c>
    </row>
    <row r="16" spans="1:10" x14ac:dyDescent="0.25">
      <c r="A16" t="s">
        <v>290</v>
      </c>
      <c r="B16" s="27">
        <v>44777</v>
      </c>
      <c r="C16" t="s">
        <v>11</v>
      </c>
      <c r="D16" s="28">
        <v>4.9399999999999999E-2</v>
      </c>
      <c r="E16" s="27">
        <v>44819</v>
      </c>
      <c r="F16">
        <v>80.5</v>
      </c>
      <c r="G16" s="29">
        <v>72.739999999999995</v>
      </c>
      <c r="H16" s="27">
        <v>44819</v>
      </c>
      <c r="I16" s="8">
        <v>-9.6397515527950381E-2</v>
      </c>
      <c r="J16" s="30" t="s">
        <v>56</v>
      </c>
    </row>
    <row r="17" spans="1:10" x14ac:dyDescent="0.25">
      <c r="A17" t="s">
        <v>17</v>
      </c>
      <c r="B17" s="27">
        <v>44777</v>
      </c>
      <c r="C17" t="s">
        <v>11</v>
      </c>
      <c r="D17" s="28">
        <v>3.4700000000000002E-2</v>
      </c>
      <c r="E17" s="27">
        <v>44819</v>
      </c>
      <c r="F17">
        <v>530</v>
      </c>
      <c r="G17" s="29">
        <v>548.39099999999996</v>
      </c>
      <c r="H17" s="27">
        <v>44792</v>
      </c>
      <c r="I17" s="8">
        <v>3.4699999999999932E-2</v>
      </c>
      <c r="J17" s="30" t="s">
        <v>56</v>
      </c>
    </row>
    <row r="18" spans="1:10" x14ac:dyDescent="0.25">
      <c r="A18" t="s">
        <v>74</v>
      </c>
      <c r="B18" s="27">
        <v>44777</v>
      </c>
      <c r="C18" t="s">
        <v>135</v>
      </c>
      <c r="D18" s="28">
        <v>-4.0300000000000002E-2</v>
      </c>
      <c r="E18" s="27">
        <v>44819</v>
      </c>
      <c r="F18">
        <v>38.01</v>
      </c>
      <c r="G18" s="29">
        <v>36.478196999999994</v>
      </c>
      <c r="H18" s="27">
        <v>44795</v>
      </c>
      <c r="I18" s="8">
        <v>-4.03000000000001E-2</v>
      </c>
      <c r="J18" s="30" t="s">
        <v>56</v>
      </c>
    </row>
    <row r="19" spans="1:10" x14ac:dyDescent="0.25">
      <c r="A19" t="s">
        <v>58</v>
      </c>
      <c r="B19" s="27">
        <v>44777</v>
      </c>
      <c r="C19" t="s">
        <v>11</v>
      </c>
      <c r="D19" s="28">
        <v>2.0199999999999999E-2</v>
      </c>
      <c r="E19" s="27">
        <v>44817</v>
      </c>
      <c r="F19">
        <v>143.75</v>
      </c>
      <c r="G19" s="29">
        <v>146.65</v>
      </c>
      <c r="H19" s="27">
        <v>44784</v>
      </c>
      <c r="I19" s="8">
        <v>2.0173913043478299E-2</v>
      </c>
      <c r="J19" s="30" t="s">
        <v>56</v>
      </c>
    </row>
    <row r="20" spans="1:10" x14ac:dyDescent="0.25">
      <c r="A20" t="s">
        <v>269</v>
      </c>
      <c r="B20" s="27">
        <v>44777</v>
      </c>
      <c r="C20" t="s">
        <v>11</v>
      </c>
      <c r="D20" s="28">
        <v>2.4E-2</v>
      </c>
      <c r="E20" s="27">
        <v>44804</v>
      </c>
      <c r="F20">
        <v>181.28</v>
      </c>
      <c r="G20" s="29">
        <v>185.63</v>
      </c>
      <c r="H20" s="27">
        <v>44785</v>
      </c>
      <c r="I20" s="8">
        <v>2.3996028243601027E-2</v>
      </c>
      <c r="J20" s="30" t="s">
        <v>56</v>
      </c>
    </row>
    <row r="21" spans="1:10" x14ac:dyDescent="0.25">
      <c r="A21" t="s">
        <v>263</v>
      </c>
      <c r="B21" s="27">
        <v>44777</v>
      </c>
      <c r="C21" t="s">
        <v>11</v>
      </c>
      <c r="D21" s="28">
        <v>2.87E-2</v>
      </c>
      <c r="E21" s="27">
        <v>44806</v>
      </c>
      <c r="F21">
        <v>126.66</v>
      </c>
      <c r="G21" s="29">
        <v>130.295142</v>
      </c>
      <c r="H21" s="27">
        <v>44781</v>
      </c>
      <c r="I21" s="8">
        <v>2.8700000000000017E-2</v>
      </c>
      <c r="J21" s="30" t="s">
        <v>56</v>
      </c>
    </row>
    <row r="22" spans="1:10" x14ac:dyDescent="0.25">
      <c r="A22" t="s">
        <v>249</v>
      </c>
      <c r="B22" s="27">
        <v>44777</v>
      </c>
      <c r="C22" t="s">
        <v>11</v>
      </c>
      <c r="D22" s="28">
        <v>0.03</v>
      </c>
      <c r="E22" s="27">
        <v>44816</v>
      </c>
      <c r="F22">
        <v>688.8</v>
      </c>
      <c r="G22" s="29">
        <v>709.46</v>
      </c>
      <c r="H22" s="27">
        <v>44781</v>
      </c>
      <c r="I22" s="8">
        <v>2.9994192799070968E-2</v>
      </c>
      <c r="J22" s="30" t="s">
        <v>56</v>
      </c>
    </row>
    <row r="23" spans="1:10" x14ac:dyDescent="0.25">
      <c r="A23" t="s">
        <v>234</v>
      </c>
      <c r="B23" s="27">
        <v>44777</v>
      </c>
      <c r="C23" t="s">
        <v>11</v>
      </c>
      <c r="D23" s="28">
        <v>4.3999999999999997E-2</v>
      </c>
      <c r="E23" s="27">
        <v>44819</v>
      </c>
      <c r="F23">
        <v>390</v>
      </c>
      <c r="G23" s="29">
        <v>407.16</v>
      </c>
      <c r="H23" s="27">
        <v>44783</v>
      </c>
      <c r="I23" s="8">
        <v>4.4000000000000067E-2</v>
      </c>
      <c r="J23" s="30" t="s">
        <v>56</v>
      </c>
    </row>
    <row r="24" spans="1:10" x14ac:dyDescent="0.25">
      <c r="A24" t="s">
        <v>96</v>
      </c>
      <c r="B24" s="27">
        <v>44778</v>
      </c>
      <c r="C24" t="s">
        <v>11</v>
      </c>
      <c r="D24" s="28">
        <v>2.8000000000000001E-2</v>
      </c>
      <c r="E24" s="27">
        <v>44804</v>
      </c>
      <c r="F24">
        <v>126.65</v>
      </c>
      <c r="G24" s="29">
        <v>130.19999999999999</v>
      </c>
      <c r="H24" s="27">
        <v>44784</v>
      </c>
      <c r="I24" s="8">
        <v>2.8030003947887745E-2</v>
      </c>
      <c r="J24" s="30" t="s">
        <v>56</v>
      </c>
    </row>
    <row r="25" spans="1:10" x14ac:dyDescent="0.25">
      <c r="A25" t="s">
        <v>74</v>
      </c>
      <c r="B25" s="27">
        <v>44778</v>
      </c>
      <c r="C25" t="s">
        <v>135</v>
      </c>
      <c r="D25" s="28">
        <v>-3.6700000000000003E-2</v>
      </c>
      <c r="E25" s="27">
        <v>44820</v>
      </c>
      <c r="F25">
        <v>38.01</v>
      </c>
      <c r="G25" s="29">
        <v>36.5</v>
      </c>
      <c r="H25" s="27">
        <v>44795</v>
      </c>
      <c r="I25" s="8">
        <v>3.9726387792686085E-2</v>
      </c>
      <c r="J25" s="30" t="s">
        <v>56</v>
      </c>
    </row>
    <row r="26" spans="1:10" x14ac:dyDescent="0.25">
      <c r="A26" t="s">
        <v>182</v>
      </c>
      <c r="B26" s="27">
        <v>44778</v>
      </c>
      <c r="C26" t="s">
        <v>11</v>
      </c>
      <c r="D26" s="28">
        <v>2.5999999999999999E-2</v>
      </c>
      <c r="E26" s="27">
        <v>44820</v>
      </c>
      <c r="F26">
        <v>22.51</v>
      </c>
      <c r="G26" s="29">
        <v>23.095260000000003</v>
      </c>
      <c r="H26" s="27">
        <v>44784</v>
      </c>
      <c r="I26" s="8">
        <v>2.6000000000000072E-2</v>
      </c>
      <c r="J26" s="30" t="s">
        <v>56</v>
      </c>
    </row>
    <row r="27" spans="1:10" x14ac:dyDescent="0.25">
      <c r="A27" t="s">
        <v>70</v>
      </c>
      <c r="B27" s="27">
        <v>44778</v>
      </c>
      <c r="C27" t="s">
        <v>11</v>
      </c>
      <c r="D27" s="28">
        <v>3.8800000000000001E-2</v>
      </c>
      <c r="E27" s="27">
        <v>44820</v>
      </c>
      <c r="F27">
        <v>114</v>
      </c>
      <c r="G27" s="29">
        <v>104.12</v>
      </c>
      <c r="H27" s="27">
        <v>44820</v>
      </c>
      <c r="I27" s="8">
        <v>-8.6666666666666628E-2</v>
      </c>
      <c r="J27" s="30" t="s">
        <v>56</v>
      </c>
    </row>
    <row r="28" spans="1:10" x14ac:dyDescent="0.25">
      <c r="A28" t="s">
        <v>187</v>
      </c>
      <c r="B28" s="27">
        <v>44778</v>
      </c>
      <c r="C28" t="s">
        <v>11</v>
      </c>
      <c r="D28" s="28">
        <v>2.1700000000000001E-2</v>
      </c>
      <c r="E28" s="27">
        <v>44818</v>
      </c>
      <c r="F28">
        <v>43.09</v>
      </c>
      <c r="G28" s="29">
        <v>44.025053000000007</v>
      </c>
      <c r="H28" s="27">
        <v>44783</v>
      </c>
      <c r="I28" s="8">
        <v>2.170000000000008E-2</v>
      </c>
      <c r="J28" s="30" t="s">
        <v>56</v>
      </c>
    </row>
    <row r="29" spans="1:10" x14ac:dyDescent="0.25">
      <c r="A29" t="s">
        <v>42</v>
      </c>
      <c r="B29" s="27">
        <v>44778</v>
      </c>
      <c r="C29" t="s">
        <v>11</v>
      </c>
      <c r="D29" s="28">
        <v>1.01E-2</v>
      </c>
      <c r="E29" s="27">
        <v>44802</v>
      </c>
      <c r="F29">
        <v>130.11000000000001</v>
      </c>
      <c r="G29" s="29">
        <v>131.42411100000001</v>
      </c>
      <c r="H29" s="27">
        <v>44782</v>
      </c>
      <c r="I29" s="8">
        <v>1.0099999999999975E-2</v>
      </c>
      <c r="J29" s="30" t="s">
        <v>56</v>
      </c>
    </row>
    <row r="30" spans="1:10" x14ac:dyDescent="0.25">
      <c r="A30" t="s">
        <v>49</v>
      </c>
      <c r="B30" s="27">
        <v>44778</v>
      </c>
      <c r="C30" t="s">
        <v>135</v>
      </c>
      <c r="D30" s="28">
        <v>-5.74E-2</v>
      </c>
      <c r="E30" s="27">
        <v>44820</v>
      </c>
      <c r="F30">
        <v>10.039999999999999</v>
      </c>
      <c r="G30" s="29">
        <v>9.4637039999999999</v>
      </c>
      <c r="H30" s="27">
        <v>44782</v>
      </c>
      <c r="I30" s="8">
        <v>-5.739999999999993E-2</v>
      </c>
      <c r="J30" s="30" t="s">
        <v>56</v>
      </c>
    </row>
    <row r="31" spans="1:10" x14ac:dyDescent="0.25">
      <c r="A31" t="s">
        <v>209</v>
      </c>
      <c r="B31" s="27">
        <v>44778</v>
      </c>
      <c r="C31" t="s">
        <v>135</v>
      </c>
      <c r="D31" s="28">
        <v>-2.5499999999999998E-2</v>
      </c>
      <c r="E31" s="27">
        <v>44798</v>
      </c>
      <c r="F31">
        <v>216.79</v>
      </c>
      <c r="G31" s="29">
        <v>211.26</v>
      </c>
      <c r="H31" s="27">
        <v>44795</v>
      </c>
      <c r="I31" s="8">
        <v>2.5508556667742984E-2</v>
      </c>
      <c r="J31" s="30" t="s">
        <v>56</v>
      </c>
    </row>
    <row r="32" spans="1:10" x14ac:dyDescent="0.25">
      <c r="A32" t="s">
        <v>14</v>
      </c>
      <c r="B32" s="27">
        <v>44781</v>
      </c>
      <c r="C32" t="s">
        <v>11</v>
      </c>
      <c r="D32" s="28">
        <v>3.2899999999999999E-2</v>
      </c>
      <c r="E32" s="27">
        <v>44820</v>
      </c>
      <c r="F32">
        <v>485.3</v>
      </c>
      <c r="G32" s="29">
        <v>501.26636999999999</v>
      </c>
      <c r="H32" s="27">
        <v>44788</v>
      </c>
      <c r="I32" s="8">
        <v>3.2899999999999964E-2</v>
      </c>
      <c r="J32" s="30" t="s">
        <v>56</v>
      </c>
    </row>
    <row r="33" spans="1:10" x14ac:dyDescent="0.25">
      <c r="A33" t="s">
        <v>158</v>
      </c>
      <c r="B33" s="27">
        <v>44781</v>
      </c>
      <c r="C33" t="s">
        <v>11</v>
      </c>
      <c r="D33" s="28">
        <v>2.7099999999999999E-2</v>
      </c>
      <c r="E33" s="27">
        <v>44823</v>
      </c>
      <c r="F33">
        <v>155.47</v>
      </c>
      <c r="G33" s="29">
        <v>159.68323699999999</v>
      </c>
      <c r="H33" s="27">
        <v>44788</v>
      </c>
      <c r="I33" s="8">
        <v>2.7099999999999951E-2</v>
      </c>
      <c r="J33" s="30" t="s">
        <v>56</v>
      </c>
    </row>
    <row r="34" spans="1:10" x14ac:dyDescent="0.25">
      <c r="A34" t="s">
        <v>290</v>
      </c>
      <c r="B34" s="27">
        <v>44782</v>
      </c>
      <c r="C34" t="s">
        <v>11</v>
      </c>
      <c r="D34" s="28">
        <v>4.6600000000000003E-2</v>
      </c>
      <c r="E34" s="27">
        <v>44824</v>
      </c>
      <c r="F34">
        <v>82.55</v>
      </c>
      <c r="G34" s="29">
        <v>69.56</v>
      </c>
      <c r="H34" s="27">
        <v>44824</v>
      </c>
      <c r="I34" s="8">
        <v>-0.157359176256814</v>
      </c>
      <c r="J34" s="30" t="s">
        <v>56</v>
      </c>
    </row>
    <row r="35" spans="1:10" x14ac:dyDescent="0.25">
      <c r="A35" t="s">
        <v>20</v>
      </c>
      <c r="B35" s="27">
        <v>44782</v>
      </c>
      <c r="C35" t="s">
        <v>11</v>
      </c>
      <c r="D35" s="28">
        <v>3.3300000000000003E-2</v>
      </c>
      <c r="E35" s="27">
        <v>44824</v>
      </c>
      <c r="F35">
        <v>214.83</v>
      </c>
      <c r="G35" s="29">
        <v>192.07</v>
      </c>
      <c r="H35" s="27">
        <v>44824</v>
      </c>
      <c r="I35" s="8">
        <v>-0.10594423497649312</v>
      </c>
      <c r="J35" s="30" t="s">
        <v>56</v>
      </c>
    </row>
    <row r="36" spans="1:10" x14ac:dyDescent="0.25">
      <c r="A36" t="s">
        <v>92</v>
      </c>
      <c r="B36" s="27">
        <v>44782</v>
      </c>
      <c r="C36" t="s">
        <v>11</v>
      </c>
      <c r="D36" s="28">
        <v>2.3099999999999999E-2</v>
      </c>
      <c r="E36" s="27">
        <v>44824</v>
      </c>
      <c r="F36">
        <v>144.6</v>
      </c>
      <c r="G36" s="29">
        <v>147.94025999999999</v>
      </c>
      <c r="H36" s="27">
        <v>44790</v>
      </c>
      <c r="I36" s="8">
        <v>2.3100000000000006E-2</v>
      </c>
      <c r="J36" s="30" t="s">
        <v>56</v>
      </c>
    </row>
    <row r="37" spans="1:10" x14ac:dyDescent="0.25">
      <c r="A37" t="s">
        <v>265</v>
      </c>
      <c r="B37" s="27">
        <v>44782</v>
      </c>
      <c r="C37" t="s">
        <v>11</v>
      </c>
      <c r="D37" s="28">
        <v>9.11E-2</v>
      </c>
      <c r="E37" s="27">
        <v>44824</v>
      </c>
      <c r="F37">
        <v>30.96</v>
      </c>
      <c r="G37" s="29">
        <v>33.78</v>
      </c>
      <c r="H37" s="27">
        <v>44802</v>
      </c>
      <c r="I37" s="8">
        <v>9.1085271317829467E-2</v>
      </c>
      <c r="J37" s="30" t="s">
        <v>56</v>
      </c>
    </row>
    <row r="38" spans="1:10" x14ac:dyDescent="0.25">
      <c r="A38" t="s">
        <v>187</v>
      </c>
      <c r="B38" s="27">
        <v>44782</v>
      </c>
      <c r="C38" t="s">
        <v>11</v>
      </c>
      <c r="D38" s="28">
        <v>2.1700000000000001E-2</v>
      </c>
      <c r="E38" s="27">
        <v>44817</v>
      </c>
      <c r="F38">
        <v>43.76</v>
      </c>
      <c r="G38" s="29">
        <v>41.98</v>
      </c>
      <c r="H38" s="27">
        <v>44817</v>
      </c>
      <c r="I38" s="8">
        <v>-4.0676416819012823E-2</v>
      </c>
      <c r="J38" s="30" t="s">
        <v>56</v>
      </c>
    </row>
    <row r="39" spans="1:10" x14ac:dyDescent="0.25">
      <c r="A39" t="s">
        <v>68</v>
      </c>
      <c r="B39" s="27">
        <v>44782</v>
      </c>
      <c r="C39" t="s">
        <v>11</v>
      </c>
      <c r="D39" s="28">
        <v>2.1600000000000001E-2</v>
      </c>
      <c r="E39" s="27">
        <v>44824</v>
      </c>
      <c r="F39">
        <v>82.75</v>
      </c>
      <c r="G39" s="29">
        <v>84.54</v>
      </c>
      <c r="H39" s="27">
        <v>44788</v>
      </c>
      <c r="I39" s="8">
        <v>2.1631419939577116E-2</v>
      </c>
      <c r="J39" s="30" t="s">
        <v>56</v>
      </c>
    </row>
    <row r="40" spans="1:10" x14ac:dyDescent="0.25">
      <c r="A40" t="s">
        <v>64</v>
      </c>
      <c r="B40" s="27">
        <v>44782</v>
      </c>
      <c r="C40" t="s">
        <v>11</v>
      </c>
      <c r="D40" s="28">
        <v>3.2000000000000001E-2</v>
      </c>
      <c r="E40" s="27">
        <v>44824</v>
      </c>
      <c r="F40">
        <v>33.21</v>
      </c>
      <c r="G40" s="29">
        <v>34.270000000000003</v>
      </c>
      <c r="H40" s="27">
        <v>44784</v>
      </c>
      <c r="I40" s="8">
        <v>3.1918096958747436E-2</v>
      </c>
      <c r="J40" s="30" t="s">
        <v>56</v>
      </c>
    </row>
    <row r="41" spans="1:10" x14ac:dyDescent="0.25">
      <c r="A41" t="s">
        <v>22</v>
      </c>
      <c r="B41" s="27">
        <v>44783</v>
      </c>
      <c r="C41" t="s">
        <v>11</v>
      </c>
      <c r="D41" s="28">
        <v>6.4299999999999996E-2</v>
      </c>
      <c r="E41" s="27">
        <v>44820</v>
      </c>
      <c r="F41">
        <v>181.31</v>
      </c>
      <c r="G41" s="29">
        <v>131.97999999999999</v>
      </c>
      <c r="H41" s="27">
        <v>44820</v>
      </c>
      <c r="I41" s="8">
        <v>-0.27207545088522428</v>
      </c>
      <c r="J41" s="30" t="s">
        <v>56</v>
      </c>
    </row>
    <row r="42" spans="1:10" x14ac:dyDescent="0.25">
      <c r="A42" t="s">
        <v>35</v>
      </c>
      <c r="B42" s="27">
        <v>44783</v>
      </c>
      <c r="C42" t="s">
        <v>11</v>
      </c>
      <c r="D42" s="28">
        <v>2.8899999999999999E-2</v>
      </c>
      <c r="E42" s="27">
        <v>44820</v>
      </c>
      <c r="F42">
        <v>474</v>
      </c>
      <c r="G42" s="29">
        <v>487.7</v>
      </c>
      <c r="H42" s="27">
        <v>44788</v>
      </c>
      <c r="I42" s="8">
        <v>2.8902953586497866E-2</v>
      </c>
      <c r="J42" s="30" t="s">
        <v>56</v>
      </c>
    </row>
    <row r="43" spans="1:10" x14ac:dyDescent="0.25">
      <c r="A43" t="s">
        <v>12</v>
      </c>
      <c r="B43" s="27">
        <v>44783</v>
      </c>
      <c r="C43" t="s">
        <v>11</v>
      </c>
      <c r="D43" s="28">
        <v>3.1300000000000001E-2</v>
      </c>
      <c r="E43" s="27">
        <v>44825</v>
      </c>
      <c r="F43">
        <v>290.85000000000002</v>
      </c>
      <c r="G43" s="29">
        <v>238.95</v>
      </c>
      <c r="H43" s="27">
        <v>44825</v>
      </c>
      <c r="I43" s="8">
        <v>-0.17844249613202692</v>
      </c>
      <c r="J43" s="30" t="s">
        <v>56</v>
      </c>
    </row>
    <row r="44" spans="1:10" x14ac:dyDescent="0.25">
      <c r="A44" t="s">
        <v>127</v>
      </c>
      <c r="B44" s="27">
        <v>44783</v>
      </c>
      <c r="C44" t="s">
        <v>11</v>
      </c>
      <c r="D44" s="28">
        <v>5.6899999999999999E-2</v>
      </c>
      <c r="E44" s="27">
        <v>44825</v>
      </c>
      <c r="F44">
        <v>301.02999999999997</v>
      </c>
      <c r="G44" s="29">
        <v>318.15860699999996</v>
      </c>
      <c r="H44" s="27">
        <v>44792</v>
      </c>
      <c r="I44" s="8">
        <v>5.6899999999999964E-2</v>
      </c>
      <c r="J44" s="30" t="s">
        <v>56</v>
      </c>
    </row>
    <row r="45" spans="1:10" x14ac:dyDescent="0.25">
      <c r="A45" t="s">
        <v>173</v>
      </c>
      <c r="B45" s="27">
        <v>44784</v>
      </c>
      <c r="C45" t="s">
        <v>11</v>
      </c>
      <c r="D45" s="28">
        <v>2.7E-2</v>
      </c>
      <c r="E45" s="27">
        <v>44826</v>
      </c>
      <c r="F45">
        <v>51.07</v>
      </c>
      <c r="G45" s="29">
        <v>52.45</v>
      </c>
      <c r="H45" s="27">
        <v>44789</v>
      </c>
      <c r="I45" s="8">
        <v>2.702173487370281E-2</v>
      </c>
      <c r="J45" s="30" t="s">
        <v>56</v>
      </c>
    </row>
    <row r="46" spans="1:10" x14ac:dyDescent="0.25">
      <c r="A46" t="s">
        <v>250</v>
      </c>
      <c r="B46" s="27">
        <v>44784</v>
      </c>
      <c r="C46" t="s">
        <v>11</v>
      </c>
      <c r="D46" s="28">
        <v>7.2700000000000001E-2</v>
      </c>
      <c r="E46" s="27">
        <v>44826</v>
      </c>
      <c r="F46">
        <v>288.94</v>
      </c>
      <c r="G46" s="29">
        <v>217.95</v>
      </c>
      <c r="H46" s="27">
        <v>44826</v>
      </c>
      <c r="I46" s="8">
        <v>-0.24569114695092409</v>
      </c>
      <c r="J46" s="30" t="s">
        <v>56</v>
      </c>
    </row>
    <row r="47" spans="1:10" x14ac:dyDescent="0.25">
      <c r="A47" t="s">
        <v>117</v>
      </c>
      <c r="B47" s="27">
        <v>44785</v>
      </c>
      <c r="C47" t="s">
        <v>11</v>
      </c>
      <c r="D47" s="28">
        <v>4.4299999999999999E-2</v>
      </c>
      <c r="E47" s="27">
        <v>44827</v>
      </c>
      <c r="F47">
        <v>132.96</v>
      </c>
      <c r="G47" s="29">
        <v>138.85</v>
      </c>
      <c r="H47" s="27">
        <v>44791</v>
      </c>
      <c r="I47" s="8">
        <v>4.4299037304452359E-2</v>
      </c>
      <c r="J47" s="30" t="s">
        <v>56</v>
      </c>
    </row>
    <row r="48" spans="1:10" x14ac:dyDescent="0.25">
      <c r="A48" t="s">
        <v>181</v>
      </c>
      <c r="B48" s="27">
        <v>44785</v>
      </c>
      <c r="C48" t="s">
        <v>11</v>
      </c>
      <c r="D48" s="28">
        <v>2.23E-2</v>
      </c>
      <c r="E48" s="27">
        <v>44827</v>
      </c>
      <c r="F48">
        <v>88.62</v>
      </c>
      <c r="G48" s="29">
        <v>90.596226000000001</v>
      </c>
      <c r="H48" s="27">
        <v>44792</v>
      </c>
      <c r="I48" s="8">
        <v>2.2299999999999966E-2</v>
      </c>
      <c r="J48" s="30" t="s">
        <v>56</v>
      </c>
    </row>
    <row r="49" spans="1:10" x14ac:dyDescent="0.25">
      <c r="A49" t="s">
        <v>246</v>
      </c>
      <c r="B49" s="27">
        <v>44788</v>
      </c>
      <c r="C49" t="s">
        <v>11</v>
      </c>
      <c r="D49" s="28">
        <v>3.0099999999999998E-2</v>
      </c>
      <c r="E49" s="27">
        <v>44824</v>
      </c>
      <c r="F49">
        <v>196.78</v>
      </c>
      <c r="G49" s="29">
        <v>202.7</v>
      </c>
      <c r="H49" s="27">
        <v>44792</v>
      </c>
      <c r="I49" s="8">
        <v>3.0084358166480269E-2</v>
      </c>
      <c r="J49" s="30" t="s">
        <v>56</v>
      </c>
    </row>
    <row r="50" spans="1:10" x14ac:dyDescent="0.25">
      <c r="A50" t="s">
        <v>31</v>
      </c>
      <c r="B50" s="27">
        <v>44789</v>
      </c>
      <c r="C50" t="s">
        <v>11</v>
      </c>
      <c r="D50" s="28">
        <v>2.1100000000000001E-2</v>
      </c>
      <c r="E50" s="27">
        <v>44831</v>
      </c>
      <c r="F50">
        <v>596.96</v>
      </c>
      <c r="G50" s="29">
        <v>508.66</v>
      </c>
      <c r="H50" s="27">
        <v>44831</v>
      </c>
      <c r="I50" s="8">
        <v>-0.14791610828196194</v>
      </c>
      <c r="J50" s="30" t="s">
        <v>56</v>
      </c>
    </row>
    <row r="51" spans="1:10" x14ac:dyDescent="0.25">
      <c r="A51" t="s">
        <v>12</v>
      </c>
      <c r="B51" s="27">
        <v>44789</v>
      </c>
      <c r="C51" t="s">
        <v>11</v>
      </c>
      <c r="D51" s="28">
        <v>3.09E-2</v>
      </c>
      <c r="E51" s="27">
        <v>44830</v>
      </c>
      <c r="F51">
        <v>289.74</v>
      </c>
      <c r="G51" s="29">
        <v>237.45</v>
      </c>
      <c r="H51" s="27">
        <v>44830</v>
      </c>
      <c r="I51" s="8">
        <v>-0.18047214744253476</v>
      </c>
      <c r="J51" s="30" t="s">
        <v>56</v>
      </c>
    </row>
    <row r="52" spans="1:10" x14ac:dyDescent="0.25">
      <c r="A52" t="s">
        <v>46</v>
      </c>
      <c r="B52" s="27">
        <v>44789</v>
      </c>
      <c r="C52" t="s">
        <v>11</v>
      </c>
      <c r="D52" s="28">
        <v>2.8199999999999999E-2</v>
      </c>
      <c r="E52" s="27">
        <v>44831</v>
      </c>
      <c r="F52">
        <v>550</v>
      </c>
      <c r="G52" s="29">
        <v>478.3</v>
      </c>
      <c r="H52" s="27">
        <v>44831</v>
      </c>
      <c r="I52" s="8">
        <v>-0.13036363636363635</v>
      </c>
      <c r="J52" s="30" t="s">
        <v>56</v>
      </c>
    </row>
    <row r="53" spans="1:10" x14ac:dyDescent="0.25">
      <c r="A53" t="s">
        <v>214</v>
      </c>
      <c r="B53" s="27">
        <v>44789</v>
      </c>
      <c r="C53" t="s">
        <v>11</v>
      </c>
      <c r="D53" s="28">
        <v>1.44E-2</v>
      </c>
      <c r="E53" s="27">
        <v>44811</v>
      </c>
      <c r="F53">
        <v>45.63</v>
      </c>
      <c r="G53" s="29">
        <v>46.29</v>
      </c>
      <c r="H53" s="27">
        <v>44798</v>
      </c>
      <c r="I53" s="8">
        <v>1.4464168310322082E-2</v>
      </c>
      <c r="J53" s="30" t="s">
        <v>56</v>
      </c>
    </row>
    <row r="54" spans="1:10" x14ac:dyDescent="0.25">
      <c r="A54" t="s">
        <v>294</v>
      </c>
      <c r="B54" s="27">
        <v>44790</v>
      </c>
      <c r="C54" t="s">
        <v>11</v>
      </c>
      <c r="D54" s="28">
        <v>7.8299999999999995E-2</v>
      </c>
      <c r="E54" s="27">
        <v>44832</v>
      </c>
      <c r="F54">
        <v>15.03</v>
      </c>
      <c r="G54" s="29">
        <v>11.15</v>
      </c>
      <c r="H54" s="27">
        <v>44832</v>
      </c>
      <c r="I54" s="8">
        <v>-0.25815036593479701</v>
      </c>
      <c r="J54" s="30" t="s">
        <v>56</v>
      </c>
    </row>
    <row r="55" spans="1:10" x14ac:dyDescent="0.25">
      <c r="A55" t="s">
        <v>231</v>
      </c>
      <c r="B55" s="27">
        <v>44790</v>
      </c>
      <c r="C55" t="s">
        <v>11</v>
      </c>
      <c r="D55" s="28">
        <v>0.16389999999999999</v>
      </c>
      <c r="E55" s="27">
        <v>44826</v>
      </c>
      <c r="F55">
        <v>918</v>
      </c>
      <c r="G55" s="29">
        <v>288.58999999999997</v>
      </c>
      <c r="H55" s="27">
        <v>44826</v>
      </c>
      <c r="I55" s="8">
        <v>-0.68563180827886716</v>
      </c>
      <c r="J55" s="30" t="s">
        <v>56</v>
      </c>
    </row>
    <row r="56" spans="1:10" x14ac:dyDescent="0.25">
      <c r="A56" t="s">
        <v>29</v>
      </c>
      <c r="B56" s="27">
        <v>44790</v>
      </c>
      <c r="C56" t="s">
        <v>11</v>
      </c>
      <c r="D56" s="28">
        <v>2.3099999999999999E-2</v>
      </c>
      <c r="E56" s="27">
        <v>44820</v>
      </c>
      <c r="F56">
        <v>88.03</v>
      </c>
      <c r="G56" s="29">
        <v>90.063492999999994</v>
      </c>
      <c r="H56" s="27">
        <v>44818</v>
      </c>
      <c r="I56" s="8">
        <v>2.3099999999999919E-2</v>
      </c>
      <c r="J56" s="30" t="s">
        <v>56</v>
      </c>
    </row>
    <row r="57" spans="1:10" x14ac:dyDescent="0.25">
      <c r="A57" t="s">
        <v>180</v>
      </c>
      <c r="B57" s="27">
        <v>44790</v>
      </c>
      <c r="C57" t="s">
        <v>11</v>
      </c>
      <c r="D57" s="28">
        <v>5.4399999999999997E-2</v>
      </c>
      <c r="E57" s="27">
        <v>44832</v>
      </c>
      <c r="F57">
        <v>91.17</v>
      </c>
      <c r="G57" s="29">
        <v>81.47</v>
      </c>
      <c r="H57" s="27">
        <v>44832</v>
      </c>
      <c r="I57" s="8">
        <v>-0.10639464736207088</v>
      </c>
      <c r="J57" s="30" t="s">
        <v>56</v>
      </c>
    </row>
    <row r="58" spans="1:10" x14ac:dyDescent="0.25">
      <c r="A58" t="s">
        <v>16</v>
      </c>
      <c r="B58" s="27">
        <v>44790</v>
      </c>
      <c r="C58" t="s">
        <v>11</v>
      </c>
      <c r="D58" s="28">
        <v>1.4999999999999999E-2</v>
      </c>
      <c r="E58" s="27">
        <v>44806</v>
      </c>
      <c r="F58">
        <v>324.95999999999998</v>
      </c>
      <c r="G58" s="29">
        <v>291.89999999999998</v>
      </c>
      <c r="H58" s="27">
        <v>44806</v>
      </c>
      <c r="I58" s="8">
        <v>-0.10173559822747416</v>
      </c>
      <c r="J58" s="30" t="s">
        <v>56</v>
      </c>
    </row>
    <row r="59" spans="1:10" x14ac:dyDescent="0.25">
      <c r="A59" t="s">
        <v>64</v>
      </c>
      <c r="B59" s="27">
        <v>44790</v>
      </c>
      <c r="C59" t="s">
        <v>11</v>
      </c>
      <c r="D59" s="28">
        <v>3.2000000000000001E-2</v>
      </c>
      <c r="E59" s="27">
        <v>44832</v>
      </c>
      <c r="F59">
        <v>34.61</v>
      </c>
      <c r="G59" s="29">
        <v>27.63</v>
      </c>
      <c r="H59" s="27">
        <v>44832</v>
      </c>
      <c r="I59" s="8">
        <v>-0.20167581623808151</v>
      </c>
      <c r="J59" s="30" t="s">
        <v>56</v>
      </c>
    </row>
    <row r="60" spans="1:10" x14ac:dyDescent="0.25">
      <c r="A60" t="s">
        <v>141</v>
      </c>
      <c r="B60" s="27">
        <v>44790</v>
      </c>
      <c r="C60" t="s">
        <v>11</v>
      </c>
      <c r="D60" s="28">
        <v>0.04</v>
      </c>
      <c r="E60" s="27">
        <v>44832</v>
      </c>
      <c r="F60">
        <v>288.63</v>
      </c>
      <c r="G60" s="29">
        <v>259.43</v>
      </c>
      <c r="H60" s="27">
        <v>44832</v>
      </c>
      <c r="I60" s="8">
        <v>-0.10116758479714509</v>
      </c>
      <c r="J60" s="30" t="s">
        <v>56</v>
      </c>
    </row>
    <row r="61" spans="1:10" x14ac:dyDescent="0.25">
      <c r="A61" t="s">
        <v>50</v>
      </c>
      <c r="B61" s="27">
        <v>44791</v>
      </c>
      <c r="C61" t="s">
        <v>11</v>
      </c>
      <c r="D61" s="28">
        <v>2.69E-2</v>
      </c>
      <c r="E61" s="27">
        <v>44833</v>
      </c>
      <c r="F61">
        <v>241</v>
      </c>
      <c r="G61" s="29">
        <v>199.2</v>
      </c>
      <c r="H61" s="27">
        <v>44833</v>
      </c>
      <c r="I61" s="8">
        <v>-0.17344398340248968</v>
      </c>
      <c r="J61" s="30" t="s">
        <v>56</v>
      </c>
    </row>
    <row r="62" spans="1:10" x14ac:dyDescent="0.25">
      <c r="A62" t="s">
        <v>264</v>
      </c>
      <c r="B62" s="27">
        <v>44791</v>
      </c>
      <c r="C62" t="s">
        <v>11</v>
      </c>
      <c r="D62" s="28">
        <v>0.12859999999999999</v>
      </c>
      <c r="E62" s="27">
        <v>44833</v>
      </c>
      <c r="F62">
        <v>307.85000000000002</v>
      </c>
      <c r="G62" s="29">
        <v>250.51</v>
      </c>
      <c r="H62" s="27">
        <v>44833</v>
      </c>
      <c r="I62" s="8">
        <v>-0.18625954198473291</v>
      </c>
      <c r="J62" s="30" t="s">
        <v>56</v>
      </c>
    </row>
    <row r="63" spans="1:10" x14ac:dyDescent="0.25">
      <c r="A63" t="s">
        <v>73</v>
      </c>
      <c r="B63" s="27">
        <v>44791</v>
      </c>
      <c r="C63" t="s">
        <v>11</v>
      </c>
      <c r="D63" s="28">
        <v>3.56E-2</v>
      </c>
      <c r="E63" s="27">
        <v>44833</v>
      </c>
      <c r="F63">
        <v>132.69999999999999</v>
      </c>
      <c r="G63" s="29">
        <v>111.61</v>
      </c>
      <c r="H63" s="27">
        <v>44833</v>
      </c>
      <c r="I63" s="8">
        <v>-0.15892991710625465</v>
      </c>
      <c r="J63" s="30" t="s">
        <v>56</v>
      </c>
    </row>
    <row r="64" spans="1:10" x14ac:dyDescent="0.25">
      <c r="A64" t="s">
        <v>154</v>
      </c>
      <c r="B64" s="27">
        <v>44791</v>
      </c>
      <c r="C64" t="s">
        <v>11</v>
      </c>
      <c r="D64" s="28">
        <v>4.2299999999999997E-2</v>
      </c>
      <c r="E64" s="27">
        <v>44833</v>
      </c>
      <c r="F64">
        <v>158.97999999999999</v>
      </c>
      <c r="G64" s="29">
        <v>142.41999999999999</v>
      </c>
      <c r="H64" s="27">
        <v>44833</v>
      </c>
      <c r="I64" s="8">
        <v>-0.10416404579192354</v>
      </c>
      <c r="J64" s="30" t="s">
        <v>56</v>
      </c>
    </row>
    <row r="65" spans="1:10" x14ac:dyDescent="0.25">
      <c r="A65" t="s">
        <v>128</v>
      </c>
      <c r="B65" s="27">
        <v>44791</v>
      </c>
      <c r="C65" t="s">
        <v>11</v>
      </c>
      <c r="D65" s="28">
        <v>3.7499999999999999E-2</v>
      </c>
      <c r="E65" s="27">
        <v>44833</v>
      </c>
      <c r="F65">
        <v>167.1</v>
      </c>
      <c r="G65" s="29">
        <v>164.53</v>
      </c>
      <c r="H65" s="27">
        <v>44833</v>
      </c>
      <c r="I65" s="8">
        <v>-1.5380011968880869E-2</v>
      </c>
      <c r="J65" s="30" t="s">
        <v>56</v>
      </c>
    </row>
    <row r="66" spans="1:10" x14ac:dyDescent="0.25">
      <c r="A66" t="s">
        <v>240</v>
      </c>
      <c r="B66" s="27">
        <v>44791</v>
      </c>
      <c r="C66" t="s">
        <v>11</v>
      </c>
      <c r="D66" s="28">
        <v>1.4200000000000001E-2</v>
      </c>
      <c r="E66" s="27">
        <v>44833</v>
      </c>
      <c r="F66">
        <v>469.43</v>
      </c>
      <c r="G66" s="29">
        <v>476.09590600000001</v>
      </c>
      <c r="H66" s="27">
        <v>44797</v>
      </c>
      <c r="I66" s="8">
        <v>1.4200000000000015E-2</v>
      </c>
      <c r="J66" s="30" t="s">
        <v>56</v>
      </c>
    </row>
    <row r="67" spans="1:10" x14ac:dyDescent="0.25">
      <c r="A67" t="s">
        <v>263</v>
      </c>
      <c r="B67" s="27">
        <v>44791</v>
      </c>
      <c r="C67" t="s">
        <v>11</v>
      </c>
      <c r="D67" s="28">
        <v>2.87E-2</v>
      </c>
      <c r="E67" s="27">
        <v>44820</v>
      </c>
      <c r="F67">
        <v>133.36000000000001</v>
      </c>
      <c r="G67" s="29">
        <v>130.68</v>
      </c>
      <c r="H67" s="27">
        <v>44820</v>
      </c>
      <c r="I67" s="8">
        <v>-2.0095980803839283E-2</v>
      </c>
      <c r="J67" s="30" t="s">
        <v>56</v>
      </c>
    </row>
    <row r="68" spans="1:10" x14ac:dyDescent="0.25">
      <c r="A68" t="s">
        <v>234</v>
      </c>
      <c r="B68" s="27">
        <v>44791</v>
      </c>
      <c r="C68" t="s">
        <v>11</v>
      </c>
      <c r="D68" s="28">
        <v>3.61E-2</v>
      </c>
      <c r="E68" s="27">
        <v>44833</v>
      </c>
      <c r="F68">
        <v>416.29</v>
      </c>
      <c r="G68" s="29">
        <v>316.35000000000002</v>
      </c>
      <c r="H68" s="27">
        <v>44833</v>
      </c>
      <c r="I68" s="8">
        <v>-0.240073026015518</v>
      </c>
      <c r="J68" s="30" t="s">
        <v>56</v>
      </c>
    </row>
    <row r="69" spans="1:10" x14ac:dyDescent="0.25">
      <c r="A69" t="s">
        <v>20</v>
      </c>
      <c r="B69" s="27">
        <v>44792</v>
      </c>
      <c r="C69" t="s">
        <v>11</v>
      </c>
      <c r="D69" s="28">
        <v>3.3399999999999999E-2</v>
      </c>
      <c r="E69" s="27">
        <v>44834</v>
      </c>
      <c r="F69">
        <v>209.94</v>
      </c>
      <c r="G69" s="29">
        <v>177.65</v>
      </c>
      <c r="H69" s="27">
        <v>44834</v>
      </c>
      <c r="I69" s="8">
        <v>-0.15380584929027338</v>
      </c>
      <c r="J69" s="30" t="s">
        <v>56</v>
      </c>
    </row>
    <row r="70" spans="1:10" x14ac:dyDescent="0.25">
      <c r="A70" t="s">
        <v>37</v>
      </c>
      <c r="B70" s="27">
        <v>44792</v>
      </c>
      <c r="C70" t="s">
        <v>11</v>
      </c>
      <c r="D70" s="28">
        <v>2.6599999999999999E-2</v>
      </c>
      <c r="E70" s="27">
        <v>44834</v>
      </c>
      <c r="F70">
        <v>88.93</v>
      </c>
      <c r="G70" s="29">
        <v>78.41</v>
      </c>
      <c r="H70" s="27">
        <v>44834</v>
      </c>
      <c r="I70" s="8">
        <v>-0.11829528842910164</v>
      </c>
      <c r="J70" s="30" t="s">
        <v>56</v>
      </c>
    </row>
    <row r="71" spans="1:10" x14ac:dyDescent="0.25">
      <c r="A71" t="s">
        <v>240</v>
      </c>
      <c r="B71" s="27">
        <v>44792</v>
      </c>
      <c r="C71" t="s">
        <v>11</v>
      </c>
      <c r="D71" s="28">
        <v>3.5400000000000001E-2</v>
      </c>
      <c r="E71" s="27">
        <v>44834</v>
      </c>
      <c r="F71">
        <v>456.73</v>
      </c>
      <c r="G71" s="29">
        <v>472.89824200000004</v>
      </c>
      <c r="H71" s="27">
        <v>44797</v>
      </c>
      <c r="I71" s="8">
        <v>3.5400000000000043E-2</v>
      </c>
      <c r="J71" s="30" t="s">
        <v>56</v>
      </c>
    </row>
    <row r="72" spans="1:10" x14ac:dyDescent="0.25">
      <c r="A72" t="s">
        <v>234</v>
      </c>
      <c r="B72" s="27">
        <v>44792</v>
      </c>
      <c r="C72" t="s">
        <v>11</v>
      </c>
      <c r="D72" s="28">
        <v>4.6699999999999998E-2</v>
      </c>
      <c r="E72" s="27">
        <v>44834</v>
      </c>
      <c r="F72">
        <v>400.42</v>
      </c>
      <c r="G72" s="29">
        <v>310.35000000000002</v>
      </c>
      <c r="H72" s="27">
        <v>44834</v>
      </c>
      <c r="I72" s="8">
        <v>-0.22493881424504267</v>
      </c>
      <c r="J72" s="30" t="s">
        <v>56</v>
      </c>
    </row>
    <row r="73" spans="1:10" x14ac:dyDescent="0.25">
      <c r="A73" t="s">
        <v>43</v>
      </c>
      <c r="B73" s="27">
        <v>44792</v>
      </c>
      <c r="C73" t="s">
        <v>11</v>
      </c>
      <c r="D73" s="28">
        <v>3.0800000000000001E-2</v>
      </c>
      <c r="E73" s="27">
        <v>44820</v>
      </c>
      <c r="F73">
        <v>169.69</v>
      </c>
      <c r="G73" s="29">
        <v>150.69999999999999</v>
      </c>
      <c r="H73" s="27">
        <v>44820</v>
      </c>
      <c r="I73" s="8">
        <v>-0.11190995344451653</v>
      </c>
      <c r="J73" s="30" t="s">
        <v>56</v>
      </c>
    </row>
    <row r="74" spans="1:10" x14ac:dyDescent="0.25">
      <c r="A74" t="s">
        <v>37</v>
      </c>
      <c r="B74" s="27">
        <v>44795</v>
      </c>
      <c r="C74" t="s">
        <v>11</v>
      </c>
      <c r="D74" s="28">
        <v>2.7099999999999999E-2</v>
      </c>
      <c r="E74" s="27">
        <v>44837</v>
      </c>
      <c r="F74">
        <v>88.61</v>
      </c>
      <c r="G74" s="29">
        <v>91.011330999999998</v>
      </c>
      <c r="H74" s="27">
        <v>44812</v>
      </c>
      <c r="I74" s="8">
        <v>2.7099999999999989E-2</v>
      </c>
      <c r="J74" s="30" t="s">
        <v>56</v>
      </c>
    </row>
    <row r="75" spans="1:10" x14ac:dyDescent="0.25">
      <c r="A75" t="s">
        <v>127</v>
      </c>
      <c r="B75" s="27">
        <v>44795</v>
      </c>
      <c r="C75" t="s">
        <v>11</v>
      </c>
      <c r="D75" s="28">
        <v>6.0299999999999999E-2</v>
      </c>
      <c r="E75" s="27">
        <v>44837</v>
      </c>
      <c r="F75">
        <v>321.24</v>
      </c>
      <c r="G75" s="29">
        <v>340.610772</v>
      </c>
      <c r="H75" s="27">
        <v>44832</v>
      </c>
      <c r="I75" s="8">
        <v>6.0299999999999965E-2</v>
      </c>
      <c r="J75" s="30" t="s">
        <v>56</v>
      </c>
    </row>
    <row r="76" spans="1:10" x14ac:dyDescent="0.25">
      <c r="A76" t="s">
        <v>98</v>
      </c>
      <c r="B76" s="27">
        <v>44795</v>
      </c>
      <c r="C76" t="s">
        <v>11</v>
      </c>
      <c r="D76" s="28">
        <v>2.7900000000000001E-2</v>
      </c>
      <c r="E76" s="27">
        <v>44837</v>
      </c>
      <c r="F76">
        <v>116.29</v>
      </c>
      <c r="G76" s="29">
        <v>119.534491</v>
      </c>
      <c r="H76" s="27">
        <v>44816</v>
      </c>
      <c r="I76" s="8">
        <v>2.7899999999999966E-2</v>
      </c>
      <c r="J76" s="30" t="s">
        <v>56</v>
      </c>
    </row>
    <row r="77" spans="1:10" x14ac:dyDescent="0.25">
      <c r="A77" t="s">
        <v>247</v>
      </c>
      <c r="B77" s="27">
        <v>44795</v>
      </c>
      <c r="C77" t="s">
        <v>11</v>
      </c>
      <c r="D77" s="28">
        <v>2.8299999999999999E-2</v>
      </c>
      <c r="E77" s="27">
        <v>44837</v>
      </c>
      <c r="F77">
        <v>308.08</v>
      </c>
      <c r="G77" s="29">
        <v>264.89</v>
      </c>
      <c r="H77" s="27">
        <v>44837</v>
      </c>
      <c r="I77" s="8">
        <v>-0.14019085951700858</v>
      </c>
      <c r="J77" s="30" t="s">
        <v>56</v>
      </c>
    </row>
    <row r="78" spans="1:10" x14ac:dyDescent="0.25">
      <c r="A78" t="s">
        <v>97</v>
      </c>
      <c r="B78" s="27">
        <v>44796</v>
      </c>
      <c r="C78" t="s">
        <v>11</v>
      </c>
      <c r="D78" s="28">
        <v>4.2099999999999999E-2</v>
      </c>
      <c r="E78" s="27">
        <v>44838</v>
      </c>
      <c r="F78">
        <v>70.61</v>
      </c>
      <c r="G78" s="29">
        <v>60.27</v>
      </c>
      <c r="H78" s="27">
        <v>44838</v>
      </c>
      <c r="I78" s="8">
        <v>-0.14643818156068542</v>
      </c>
      <c r="J78" s="30" t="s">
        <v>56</v>
      </c>
    </row>
    <row r="79" spans="1:10" x14ac:dyDescent="0.25">
      <c r="A79" t="s">
        <v>206</v>
      </c>
      <c r="B79" s="27">
        <v>44796</v>
      </c>
      <c r="C79" t="s">
        <v>11</v>
      </c>
      <c r="D79" s="28">
        <v>7.2999999999999995E-2</v>
      </c>
      <c r="E79" s="27">
        <v>44838</v>
      </c>
      <c r="F79">
        <v>64.91</v>
      </c>
      <c r="G79" s="29">
        <v>56.32</v>
      </c>
      <c r="H79" s="27">
        <v>44838</v>
      </c>
      <c r="I79" s="8">
        <v>-0.13233708211369583</v>
      </c>
      <c r="J79" s="30" t="s">
        <v>56</v>
      </c>
    </row>
    <row r="80" spans="1:10" x14ac:dyDescent="0.25">
      <c r="A80" t="s">
        <v>22</v>
      </c>
      <c r="B80" s="27">
        <v>44796</v>
      </c>
      <c r="C80" t="s">
        <v>11</v>
      </c>
      <c r="D80" s="28">
        <v>6.3200000000000006E-2</v>
      </c>
      <c r="E80" s="27">
        <v>44834</v>
      </c>
      <c r="F80">
        <v>170.12</v>
      </c>
      <c r="G80" s="29">
        <v>121.39</v>
      </c>
      <c r="H80" s="27">
        <v>44834</v>
      </c>
      <c r="I80" s="8">
        <v>-0.28644486245003531</v>
      </c>
      <c r="J80" s="30" t="s">
        <v>56</v>
      </c>
    </row>
    <row r="81" spans="1:10" x14ac:dyDescent="0.25">
      <c r="A81" t="s">
        <v>35</v>
      </c>
      <c r="B81" s="27">
        <v>44796</v>
      </c>
      <c r="C81" t="s">
        <v>11</v>
      </c>
      <c r="D81" s="28">
        <v>2.8500000000000001E-2</v>
      </c>
      <c r="E81" s="27">
        <v>44833</v>
      </c>
      <c r="F81">
        <v>485.2</v>
      </c>
      <c r="G81" s="29">
        <v>499.02819999999997</v>
      </c>
      <c r="H81" s="27">
        <v>44825</v>
      </c>
      <c r="I81" s="8">
        <v>2.8499999999999963E-2</v>
      </c>
      <c r="J81" s="30" t="s">
        <v>56</v>
      </c>
    </row>
    <row r="82" spans="1:10" x14ac:dyDescent="0.25">
      <c r="A82" t="s">
        <v>101</v>
      </c>
      <c r="B82" s="27">
        <v>44796</v>
      </c>
      <c r="C82" t="s">
        <v>11</v>
      </c>
      <c r="D82" s="28">
        <v>2.93E-2</v>
      </c>
      <c r="E82" s="27">
        <v>44837</v>
      </c>
      <c r="F82">
        <v>46.13</v>
      </c>
      <c r="G82" s="29">
        <v>39.83</v>
      </c>
      <c r="H82" s="27">
        <v>44837</v>
      </c>
      <c r="I82" s="8">
        <v>-0.13657056145675275</v>
      </c>
      <c r="J82" s="30" t="s">
        <v>56</v>
      </c>
    </row>
    <row r="83" spans="1:10" x14ac:dyDescent="0.25">
      <c r="A83" t="s">
        <v>173</v>
      </c>
      <c r="B83" s="27">
        <v>44796</v>
      </c>
      <c r="C83" t="s">
        <v>11</v>
      </c>
      <c r="D83" s="28">
        <v>2.7E-2</v>
      </c>
      <c r="E83" s="27">
        <v>44838</v>
      </c>
      <c r="F83">
        <v>52.37</v>
      </c>
      <c r="G83" s="29">
        <v>48.9</v>
      </c>
      <c r="H83" s="27">
        <v>44838</v>
      </c>
      <c r="I83" s="8">
        <v>-6.6259308764559849E-2</v>
      </c>
      <c r="J83" s="30" t="s">
        <v>56</v>
      </c>
    </row>
    <row r="84" spans="1:10" x14ac:dyDescent="0.25">
      <c r="A84" t="s">
        <v>268</v>
      </c>
      <c r="B84" s="27">
        <v>44796</v>
      </c>
      <c r="C84" t="s">
        <v>11</v>
      </c>
      <c r="D84" s="28">
        <v>9.7699999999999995E-2</v>
      </c>
      <c r="E84" s="27">
        <v>44837</v>
      </c>
      <c r="F84">
        <v>45.29</v>
      </c>
      <c r="G84" s="29">
        <v>49.714832999999999</v>
      </c>
      <c r="H84" s="27">
        <v>44816</v>
      </c>
      <c r="I84" s="8">
        <v>9.7699999999999995E-2</v>
      </c>
      <c r="J84" s="30" t="s">
        <v>56</v>
      </c>
    </row>
    <row r="85" spans="1:10" x14ac:dyDescent="0.25">
      <c r="A85" t="s">
        <v>71</v>
      </c>
      <c r="B85" s="27">
        <v>44796</v>
      </c>
      <c r="C85" t="s">
        <v>11</v>
      </c>
      <c r="D85" s="28">
        <v>2.29E-2</v>
      </c>
      <c r="E85" s="27">
        <v>44837</v>
      </c>
      <c r="F85">
        <v>140.91</v>
      </c>
      <c r="G85" s="29">
        <v>113.22</v>
      </c>
      <c r="H85" s="27">
        <v>44837</v>
      </c>
      <c r="I85" s="8">
        <v>-0.19650840962316371</v>
      </c>
      <c r="J85" s="30" t="s">
        <v>56</v>
      </c>
    </row>
    <row r="86" spans="1:10" x14ac:dyDescent="0.25">
      <c r="A86" t="s">
        <v>20</v>
      </c>
      <c r="B86" s="27">
        <v>44797</v>
      </c>
      <c r="C86" t="s">
        <v>11</v>
      </c>
      <c r="D86" s="28">
        <v>2.8799999999999999E-2</v>
      </c>
      <c r="E86" s="27">
        <v>44825</v>
      </c>
      <c r="F86">
        <v>207.39</v>
      </c>
      <c r="G86" s="29">
        <v>187.02</v>
      </c>
      <c r="H86" s="27">
        <v>44825</v>
      </c>
      <c r="I86" s="8">
        <v>-9.8220743526688734E-2</v>
      </c>
      <c r="J86" s="30" t="s">
        <v>56</v>
      </c>
    </row>
    <row r="87" spans="1:10" x14ac:dyDescent="0.25">
      <c r="A87" t="s">
        <v>239</v>
      </c>
      <c r="B87" s="27">
        <v>44797</v>
      </c>
      <c r="C87" t="s">
        <v>11</v>
      </c>
      <c r="D87" s="28">
        <v>6.4199999999999993E-2</v>
      </c>
      <c r="E87" s="27">
        <v>44839</v>
      </c>
      <c r="F87">
        <v>214.34</v>
      </c>
      <c r="G87" s="29">
        <v>172.37</v>
      </c>
      <c r="H87" s="27">
        <v>44839</v>
      </c>
      <c r="I87" s="8">
        <v>-0.19581039470000933</v>
      </c>
      <c r="J87" s="30" t="s">
        <v>56</v>
      </c>
    </row>
    <row r="88" spans="1:10" x14ac:dyDescent="0.25">
      <c r="A88" t="s">
        <v>17</v>
      </c>
      <c r="B88" s="27">
        <v>44797</v>
      </c>
      <c r="C88" t="s">
        <v>11</v>
      </c>
      <c r="D88" s="28">
        <v>3.5099999999999999E-2</v>
      </c>
      <c r="E88" s="27">
        <v>44839</v>
      </c>
      <c r="F88">
        <v>535.01</v>
      </c>
      <c r="G88" s="29">
        <v>527.07000000000005</v>
      </c>
      <c r="H88" s="27">
        <v>44839</v>
      </c>
      <c r="I88" s="8">
        <v>-1.484084409637192E-2</v>
      </c>
      <c r="J88" s="30" t="s">
        <v>56</v>
      </c>
    </row>
    <row r="89" spans="1:10" x14ac:dyDescent="0.25">
      <c r="A89" t="s">
        <v>31</v>
      </c>
      <c r="B89" s="27">
        <v>44797</v>
      </c>
      <c r="C89" t="s">
        <v>11</v>
      </c>
      <c r="D89" s="28">
        <v>3.8199999999999998E-2</v>
      </c>
      <c r="E89" s="27">
        <v>44839</v>
      </c>
      <c r="F89">
        <v>578.35</v>
      </c>
      <c r="G89" s="29">
        <v>546.27</v>
      </c>
      <c r="H89" s="27">
        <v>44839</v>
      </c>
      <c r="I89" s="8">
        <v>-5.546814212846899E-2</v>
      </c>
      <c r="J89" s="30" t="s">
        <v>56</v>
      </c>
    </row>
    <row r="90" spans="1:10" x14ac:dyDescent="0.25">
      <c r="A90" t="s">
        <v>110</v>
      </c>
      <c r="B90" s="27">
        <v>44797</v>
      </c>
      <c r="C90" t="s">
        <v>11</v>
      </c>
      <c r="D90" s="28">
        <v>3.2300000000000002E-2</v>
      </c>
      <c r="E90" s="27">
        <v>44838</v>
      </c>
      <c r="F90">
        <v>77.28</v>
      </c>
      <c r="G90" s="29">
        <v>79.776144000000002</v>
      </c>
      <c r="H90" s="27">
        <v>44816</v>
      </c>
      <c r="I90" s="8">
        <v>3.2300000000000016E-2</v>
      </c>
      <c r="J90" s="30" t="s">
        <v>56</v>
      </c>
    </row>
    <row r="91" spans="1:10" x14ac:dyDescent="0.25">
      <c r="A91" t="s">
        <v>22</v>
      </c>
      <c r="B91" s="27">
        <v>44797</v>
      </c>
      <c r="C91" t="s">
        <v>11</v>
      </c>
      <c r="D91" s="28">
        <v>4.6699999999999998E-2</v>
      </c>
      <c r="E91" s="27">
        <v>44825</v>
      </c>
      <c r="F91">
        <v>168.44</v>
      </c>
      <c r="G91" s="29">
        <v>176.30614800000001</v>
      </c>
      <c r="H91" s="27">
        <v>44798</v>
      </c>
      <c r="I91" s="8">
        <v>4.6700000000000061E-2</v>
      </c>
      <c r="J91" s="30" t="s">
        <v>56</v>
      </c>
    </row>
    <row r="92" spans="1:10" x14ac:dyDescent="0.25">
      <c r="A92" t="s">
        <v>52</v>
      </c>
      <c r="B92" s="27">
        <v>44797</v>
      </c>
      <c r="C92" t="s">
        <v>11</v>
      </c>
      <c r="D92" s="28">
        <v>2.0299999999999999E-2</v>
      </c>
      <c r="E92" s="27">
        <v>44823</v>
      </c>
      <c r="F92">
        <v>261.99</v>
      </c>
      <c r="G92" s="29">
        <v>257.01</v>
      </c>
      <c r="H92" s="27">
        <v>44823</v>
      </c>
      <c r="I92" s="8">
        <v>-1.9008359097675554E-2</v>
      </c>
      <c r="J92" s="30" t="s">
        <v>56</v>
      </c>
    </row>
    <row r="93" spans="1:10" x14ac:dyDescent="0.25">
      <c r="A93" t="s">
        <v>237</v>
      </c>
      <c r="B93" s="27">
        <v>44797</v>
      </c>
      <c r="C93" t="s">
        <v>11</v>
      </c>
      <c r="D93" s="28">
        <v>7.7100000000000002E-2</v>
      </c>
      <c r="E93" s="27">
        <v>44839</v>
      </c>
      <c r="F93">
        <v>364.14</v>
      </c>
      <c r="G93" s="29">
        <v>329.05</v>
      </c>
      <c r="H93" s="27">
        <v>44839</v>
      </c>
      <c r="I93" s="8">
        <v>-9.6364035810402524E-2</v>
      </c>
      <c r="J93" s="30" t="s">
        <v>56</v>
      </c>
    </row>
    <row r="94" spans="1:10" x14ac:dyDescent="0.25">
      <c r="A94" t="s">
        <v>128</v>
      </c>
      <c r="B94" s="27">
        <v>44797</v>
      </c>
      <c r="C94" t="s">
        <v>11</v>
      </c>
      <c r="D94" s="28">
        <v>3.5299999999999998E-2</v>
      </c>
      <c r="E94" s="27">
        <v>44839</v>
      </c>
      <c r="F94">
        <v>165.95</v>
      </c>
      <c r="G94" s="29">
        <v>165.11</v>
      </c>
      <c r="H94" s="27">
        <v>44839</v>
      </c>
      <c r="I94" s="8">
        <v>-5.0617655920456462E-3</v>
      </c>
      <c r="J94" s="30" t="s">
        <v>56</v>
      </c>
    </row>
    <row r="95" spans="1:10" x14ac:dyDescent="0.25">
      <c r="A95" t="s">
        <v>129</v>
      </c>
      <c r="B95" s="27">
        <v>44797</v>
      </c>
      <c r="C95" t="s">
        <v>11</v>
      </c>
      <c r="D95" s="28">
        <v>4.8300000000000003E-2</v>
      </c>
      <c r="E95" s="27">
        <v>44834</v>
      </c>
      <c r="F95">
        <v>35.659999999999997</v>
      </c>
      <c r="G95" s="29">
        <v>31.96</v>
      </c>
      <c r="H95" s="27">
        <v>44834</v>
      </c>
      <c r="I95" s="8">
        <v>-0.10375771172181705</v>
      </c>
      <c r="J95" s="30" t="s">
        <v>56</v>
      </c>
    </row>
    <row r="96" spans="1:10" x14ac:dyDescent="0.25">
      <c r="A96" t="s">
        <v>53</v>
      </c>
      <c r="B96" s="27">
        <v>44797</v>
      </c>
      <c r="C96" t="s">
        <v>11</v>
      </c>
      <c r="D96" s="28">
        <v>5.0599999999999999E-2</v>
      </c>
      <c r="E96" s="27">
        <v>44839</v>
      </c>
      <c r="F96">
        <v>284.94</v>
      </c>
      <c r="G96" s="29">
        <v>282.29000000000002</v>
      </c>
      <c r="H96" s="27">
        <v>44839</v>
      </c>
      <c r="I96" s="8">
        <v>-9.3002035516248239E-3</v>
      </c>
      <c r="J96" s="30" t="s">
        <v>56</v>
      </c>
    </row>
    <row r="97" spans="1:10" x14ac:dyDescent="0.25">
      <c r="A97" t="s">
        <v>85</v>
      </c>
      <c r="B97" s="27">
        <v>44797</v>
      </c>
      <c r="C97" t="s">
        <v>11</v>
      </c>
      <c r="D97" s="28">
        <v>4.0399999999999998E-2</v>
      </c>
      <c r="E97" s="27">
        <v>44833</v>
      </c>
      <c r="F97">
        <v>199.97</v>
      </c>
      <c r="G97" s="29">
        <v>178.67</v>
      </c>
      <c r="H97" s="27">
        <v>44833</v>
      </c>
      <c r="I97" s="8">
        <v>-0.10651597739660955</v>
      </c>
      <c r="J97" s="30" t="s">
        <v>56</v>
      </c>
    </row>
    <row r="98" spans="1:10" x14ac:dyDescent="0.25">
      <c r="A98" t="s">
        <v>232</v>
      </c>
      <c r="B98" s="27">
        <v>44797</v>
      </c>
      <c r="C98" t="s">
        <v>11</v>
      </c>
      <c r="D98" s="28">
        <v>1.38E-2</v>
      </c>
      <c r="E98" s="27">
        <v>44825</v>
      </c>
      <c r="F98">
        <v>72.66</v>
      </c>
      <c r="G98" s="29">
        <v>73.662707999999995</v>
      </c>
      <c r="H98" s="27">
        <v>44816</v>
      </c>
      <c r="I98" s="8">
        <v>1.3799999999999979E-2</v>
      </c>
      <c r="J98" s="30" t="s">
        <v>56</v>
      </c>
    </row>
    <row r="99" spans="1:10" x14ac:dyDescent="0.25">
      <c r="A99" t="s">
        <v>98</v>
      </c>
      <c r="B99" s="27">
        <v>44797</v>
      </c>
      <c r="C99" t="s">
        <v>11</v>
      </c>
      <c r="D99" s="28">
        <v>1.9599999999999999E-2</v>
      </c>
      <c r="E99" s="27">
        <v>44833</v>
      </c>
      <c r="F99">
        <v>116.94</v>
      </c>
      <c r="G99" s="29">
        <v>119.232024</v>
      </c>
      <c r="H99" s="27">
        <v>44816</v>
      </c>
      <c r="I99" s="8">
        <v>1.9599999999999982E-2</v>
      </c>
      <c r="J99" s="30" t="s">
        <v>56</v>
      </c>
    </row>
    <row r="100" spans="1:10" x14ac:dyDescent="0.25">
      <c r="A100" t="s">
        <v>13</v>
      </c>
      <c r="B100" s="27">
        <v>44798</v>
      </c>
      <c r="C100" t="s">
        <v>11</v>
      </c>
      <c r="D100" s="28">
        <v>1.5599999999999999E-2</v>
      </c>
      <c r="E100" s="27">
        <v>44830</v>
      </c>
      <c r="F100">
        <v>175</v>
      </c>
      <c r="G100" s="29">
        <v>165.22</v>
      </c>
      <c r="H100" s="27">
        <v>44830</v>
      </c>
      <c r="I100" s="8">
        <v>-5.5885714285714296E-2</v>
      </c>
      <c r="J100" s="30" t="s">
        <v>56</v>
      </c>
    </row>
    <row r="101" spans="1:10" x14ac:dyDescent="0.25">
      <c r="A101" t="s">
        <v>142</v>
      </c>
      <c r="B101" s="27">
        <v>44798</v>
      </c>
      <c r="C101" t="s">
        <v>11</v>
      </c>
      <c r="D101" s="28">
        <v>3.4700000000000002E-2</v>
      </c>
      <c r="E101" s="27">
        <v>44837</v>
      </c>
      <c r="F101">
        <v>43.59</v>
      </c>
      <c r="G101" s="29">
        <v>39.159999999999997</v>
      </c>
      <c r="H101" s="27">
        <v>44837</v>
      </c>
      <c r="I101" s="8">
        <v>-0.1016288139481534</v>
      </c>
      <c r="J101" s="30" t="s">
        <v>56</v>
      </c>
    </row>
    <row r="102" spans="1:10" x14ac:dyDescent="0.25">
      <c r="A102" t="s">
        <v>58</v>
      </c>
      <c r="B102" s="27">
        <v>44798</v>
      </c>
      <c r="C102" t="s">
        <v>11</v>
      </c>
      <c r="D102" s="28">
        <v>2.07E-2</v>
      </c>
      <c r="E102" s="27">
        <v>44834</v>
      </c>
      <c r="F102">
        <v>146</v>
      </c>
      <c r="G102" s="29">
        <v>126.25</v>
      </c>
      <c r="H102" s="27">
        <v>44834</v>
      </c>
      <c r="I102" s="8">
        <v>-0.13527397260273974</v>
      </c>
      <c r="J102" s="30" t="s">
        <v>56</v>
      </c>
    </row>
    <row r="103" spans="1:10" x14ac:dyDescent="0.25">
      <c r="A103" t="s">
        <v>130</v>
      </c>
      <c r="B103" s="27">
        <v>44798</v>
      </c>
      <c r="C103" t="s">
        <v>11</v>
      </c>
      <c r="D103" s="28">
        <v>2.5100000000000001E-2</v>
      </c>
      <c r="E103" s="27">
        <v>44840</v>
      </c>
      <c r="F103">
        <v>42.13</v>
      </c>
      <c r="G103" s="29">
        <v>35.909999999999997</v>
      </c>
      <c r="H103" s="27">
        <v>44840</v>
      </c>
      <c r="I103" s="8">
        <v>-0.14763826252076917</v>
      </c>
      <c r="J103" s="30" t="s">
        <v>56</v>
      </c>
    </row>
    <row r="104" spans="1:10" x14ac:dyDescent="0.25">
      <c r="A104" t="s">
        <v>37</v>
      </c>
      <c r="B104" s="27">
        <v>44798</v>
      </c>
      <c r="C104" t="s">
        <v>11</v>
      </c>
      <c r="D104" s="28">
        <v>2.9700000000000001E-2</v>
      </c>
      <c r="E104" s="27">
        <v>44839</v>
      </c>
      <c r="F104">
        <v>89.99</v>
      </c>
      <c r="G104" s="29">
        <v>81.77</v>
      </c>
      <c r="H104" s="27">
        <v>44839</v>
      </c>
      <c r="I104" s="8">
        <v>-9.1343482609178794E-2</v>
      </c>
      <c r="J104" s="30" t="s">
        <v>56</v>
      </c>
    </row>
    <row r="105" spans="1:10" x14ac:dyDescent="0.25">
      <c r="A105" t="s">
        <v>101</v>
      </c>
      <c r="B105" s="27">
        <v>44798</v>
      </c>
      <c r="C105" t="s">
        <v>11</v>
      </c>
      <c r="D105" s="28">
        <v>3.73E-2</v>
      </c>
      <c r="E105" s="27">
        <v>44840</v>
      </c>
      <c r="F105">
        <v>46.41</v>
      </c>
      <c r="G105" s="29">
        <v>39.01</v>
      </c>
      <c r="H105" s="27">
        <v>44840</v>
      </c>
      <c r="I105" s="8">
        <v>-0.15944839474251238</v>
      </c>
      <c r="J105" s="30" t="s">
        <v>56</v>
      </c>
    </row>
    <row r="106" spans="1:10" x14ac:dyDescent="0.25">
      <c r="A106" t="s">
        <v>69</v>
      </c>
      <c r="B106" s="27">
        <v>44798</v>
      </c>
      <c r="C106" t="s">
        <v>11</v>
      </c>
      <c r="D106" s="28">
        <v>5.3800000000000001E-2</v>
      </c>
      <c r="E106" s="27">
        <v>44825</v>
      </c>
      <c r="F106">
        <v>224.57</v>
      </c>
      <c r="G106" s="29">
        <v>195.04</v>
      </c>
      <c r="H106" s="27">
        <v>44825</v>
      </c>
      <c r="I106" s="8">
        <v>-0.13149574742841877</v>
      </c>
      <c r="J106" s="30" t="s">
        <v>56</v>
      </c>
    </row>
    <row r="107" spans="1:10" x14ac:dyDescent="0.25">
      <c r="A107" t="s">
        <v>42</v>
      </c>
      <c r="B107" s="27">
        <v>44798</v>
      </c>
      <c r="C107" t="s">
        <v>11</v>
      </c>
      <c r="D107" s="28">
        <v>2.3400000000000001E-2</v>
      </c>
      <c r="E107" s="27">
        <v>44840</v>
      </c>
      <c r="F107">
        <v>135.01</v>
      </c>
      <c r="G107" s="29">
        <v>110.71</v>
      </c>
      <c r="H107" s="27">
        <v>44840</v>
      </c>
      <c r="I107" s="8">
        <v>-0.17998666765424781</v>
      </c>
      <c r="J107" s="30" t="s">
        <v>56</v>
      </c>
    </row>
    <row r="108" spans="1:10" x14ac:dyDescent="0.25">
      <c r="A108" t="s">
        <v>85</v>
      </c>
      <c r="B108" s="27">
        <v>44798</v>
      </c>
      <c r="C108" t="s">
        <v>11</v>
      </c>
      <c r="D108" s="28">
        <v>4.0599999999999997E-2</v>
      </c>
      <c r="E108" s="27">
        <v>44838</v>
      </c>
      <c r="F108">
        <v>199.54</v>
      </c>
      <c r="G108" s="29">
        <v>182.13</v>
      </c>
      <c r="H108" s="27">
        <v>44838</v>
      </c>
      <c r="I108" s="8">
        <v>-8.7250676556078974E-2</v>
      </c>
      <c r="J108" s="30" t="s">
        <v>56</v>
      </c>
    </row>
    <row r="109" spans="1:10" x14ac:dyDescent="0.25">
      <c r="A109" t="s">
        <v>98</v>
      </c>
      <c r="B109" s="27">
        <v>44798</v>
      </c>
      <c r="C109" t="s">
        <v>11</v>
      </c>
      <c r="D109" s="28">
        <v>2.0500000000000001E-2</v>
      </c>
      <c r="E109" s="27">
        <v>44840</v>
      </c>
      <c r="F109">
        <v>117.62</v>
      </c>
      <c r="G109" s="29">
        <v>100.81</v>
      </c>
      <c r="H109" s="27">
        <v>44840</v>
      </c>
      <c r="I109" s="8">
        <v>-0.14291787111035539</v>
      </c>
      <c r="J109" s="30" t="s">
        <v>56</v>
      </c>
    </row>
    <row r="110" spans="1:10" x14ac:dyDescent="0.25">
      <c r="A110" t="s">
        <v>244</v>
      </c>
      <c r="B110" s="27">
        <v>44798</v>
      </c>
      <c r="C110" t="s">
        <v>11</v>
      </c>
      <c r="D110" s="28">
        <v>0.06</v>
      </c>
      <c r="E110" s="27">
        <v>44840</v>
      </c>
      <c r="F110">
        <v>166.84</v>
      </c>
      <c r="G110" s="29">
        <v>150.97</v>
      </c>
      <c r="H110" s="27">
        <v>44840</v>
      </c>
      <c r="I110" s="8">
        <v>-9.5121074082953755E-2</v>
      </c>
      <c r="J110" s="30" t="s">
        <v>56</v>
      </c>
    </row>
    <row r="111" spans="1:10" x14ac:dyDescent="0.25">
      <c r="A111" t="s">
        <v>62</v>
      </c>
      <c r="B111" s="27">
        <v>44798</v>
      </c>
      <c r="C111" t="s">
        <v>11</v>
      </c>
      <c r="D111" s="28">
        <v>4.8500000000000001E-2</v>
      </c>
      <c r="E111" s="27">
        <v>44840</v>
      </c>
      <c r="F111">
        <v>267.87</v>
      </c>
      <c r="G111" s="29">
        <v>203.07</v>
      </c>
      <c r="H111" s="27">
        <v>44840</v>
      </c>
      <c r="I111" s="8">
        <v>-0.24190838839735695</v>
      </c>
      <c r="J111" s="30" t="s">
        <v>56</v>
      </c>
    </row>
    <row r="112" spans="1:10" x14ac:dyDescent="0.25">
      <c r="A112" t="s">
        <v>100</v>
      </c>
      <c r="B112" s="27">
        <v>44798</v>
      </c>
      <c r="C112" t="s">
        <v>11</v>
      </c>
      <c r="D112" s="28">
        <v>3.32E-2</v>
      </c>
      <c r="E112" s="27">
        <v>44837</v>
      </c>
      <c r="F112">
        <v>86.36</v>
      </c>
      <c r="G112" s="29">
        <v>89.227152000000004</v>
      </c>
      <c r="H112" s="27">
        <v>44818</v>
      </c>
      <c r="I112" s="8">
        <v>3.3200000000000049E-2</v>
      </c>
      <c r="J112" s="30" t="s">
        <v>56</v>
      </c>
    </row>
    <row r="113" spans="1:10" x14ac:dyDescent="0.25">
      <c r="A113" t="s">
        <v>214</v>
      </c>
      <c r="B113" s="27">
        <v>44798</v>
      </c>
      <c r="C113" t="s">
        <v>11</v>
      </c>
      <c r="D113" s="28">
        <v>1.44E-2</v>
      </c>
      <c r="E113" s="27">
        <v>44820</v>
      </c>
      <c r="F113">
        <v>46.5</v>
      </c>
      <c r="G113" s="29">
        <v>42.29</v>
      </c>
      <c r="H113" s="27">
        <v>44820</v>
      </c>
      <c r="I113" s="8">
        <v>-9.0537634408602172E-2</v>
      </c>
      <c r="J113" s="30" t="s">
        <v>56</v>
      </c>
    </row>
    <row r="114" spans="1:10" x14ac:dyDescent="0.25">
      <c r="A114" t="s">
        <v>142</v>
      </c>
      <c r="B114" s="27">
        <v>44799</v>
      </c>
      <c r="C114" t="s">
        <v>11</v>
      </c>
      <c r="D114" s="28">
        <v>4.4400000000000002E-2</v>
      </c>
      <c r="E114" s="27">
        <v>44841</v>
      </c>
      <c r="F114">
        <v>43.02</v>
      </c>
      <c r="G114" s="29">
        <v>36.85</v>
      </c>
      <c r="H114" s="27">
        <v>44841</v>
      </c>
      <c r="I114" s="8">
        <v>-0.14342166434216647</v>
      </c>
      <c r="J114" s="30" t="s">
        <v>56</v>
      </c>
    </row>
    <row r="115" spans="1:10" x14ac:dyDescent="0.25">
      <c r="A115" t="s">
        <v>103</v>
      </c>
      <c r="B115" s="27">
        <v>44799</v>
      </c>
      <c r="C115" t="s">
        <v>11</v>
      </c>
      <c r="D115" s="28">
        <v>6.7299999999999999E-2</v>
      </c>
      <c r="E115" s="27">
        <v>44841</v>
      </c>
      <c r="F115">
        <v>48.14</v>
      </c>
      <c r="G115" s="29">
        <v>37.72</v>
      </c>
      <c r="H115" s="27">
        <v>44841</v>
      </c>
      <c r="I115" s="8">
        <v>-0.21645201495637725</v>
      </c>
      <c r="J115" s="30" t="s">
        <v>56</v>
      </c>
    </row>
    <row r="116" spans="1:10" x14ac:dyDescent="0.25">
      <c r="A116" t="s">
        <v>217</v>
      </c>
      <c r="B116" s="27">
        <v>44799</v>
      </c>
      <c r="C116" t="s">
        <v>11</v>
      </c>
      <c r="D116" s="28">
        <v>2.6200000000000001E-2</v>
      </c>
      <c r="E116" s="27">
        <v>44811</v>
      </c>
      <c r="F116">
        <v>121.66</v>
      </c>
      <c r="G116" s="29">
        <v>124.85</v>
      </c>
      <c r="H116" s="27">
        <v>44802</v>
      </c>
      <c r="I116" s="8">
        <v>2.6220614828209747E-2</v>
      </c>
      <c r="J116" s="30" t="s">
        <v>56</v>
      </c>
    </row>
    <row r="117" spans="1:10" x14ac:dyDescent="0.25">
      <c r="A117" t="s">
        <v>37</v>
      </c>
      <c r="B117" s="27">
        <v>44799</v>
      </c>
      <c r="C117" t="s">
        <v>11</v>
      </c>
      <c r="D117" s="28">
        <v>3.0300000000000001E-2</v>
      </c>
      <c r="E117" s="27">
        <v>44841</v>
      </c>
      <c r="F117">
        <v>86.98</v>
      </c>
      <c r="G117" s="29">
        <v>89.625</v>
      </c>
      <c r="H117" s="27">
        <v>44811</v>
      </c>
      <c r="I117" s="8">
        <v>3.0409289491837157E-2</v>
      </c>
      <c r="J117" s="30" t="s">
        <v>56</v>
      </c>
    </row>
    <row r="118" spans="1:10" x14ac:dyDescent="0.25">
      <c r="A118" t="s">
        <v>85</v>
      </c>
      <c r="B118" s="27">
        <v>44799</v>
      </c>
      <c r="C118" t="s">
        <v>11</v>
      </c>
      <c r="D118" s="28">
        <v>4.7500000000000001E-2</v>
      </c>
      <c r="E118" s="27">
        <v>44841</v>
      </c>
      <c r="F118">
        <v>195.69</v>
      </c>
      <c r="G118" s="29">
        <v>169.92</v>
      </c>
      <c r="H118" s="27">
        <v>44841</v>
      </c>
      <c r="I118" s="8">
        <v>-0.1316878736777557</v>
      </c>
      <c r="J118" s="30" t="s">
        <v>56</v>
      </c>
    </row>
    <row r="119" spans="1:10" x14ac:dyDescent="0.25">
      <c r="A119" t="s">
        <v>100</v>
      </c>
      <c r="B119" s="27">
        <v>44799</v>
      </c>
      <c r="C119" t="s">
        <v>11</v>
      </c>
      <c r="D119" s="28">
        <v>2.9899999999999999E-2</v>
      </c>
      <c r="E119" s="27">
        <v>44838</v>
      </c>
      <c r="F119">
        <v>84.69</v>
      </c>
      <c r="G119" s="29">
        <v>87.222230999999994</v>
      </c>
      <c r="H119" s="27">
        <v>44818</v>
      </c>
      <c r="I119" s="8">
        <v>2.9899999999999951E-2</v>
      </c>
      <c r="J119" s="30" t="s">
        <v>56</v>
      </c>
    </row>
    <row r="120" spans="1:10" x14ac:dyDescent="0.25">
      <c r="A120" t="s">
        <v>26</v>
      </c>
      <c r="B120" s="27">
        <v>44802</v>
      </c>
      <c r="C120" t="s">
        <v>11</v>
      </c>
      <c r="D120" s="28">
        <v>6.4600000000000005E-2</v>
      </c>
      <c r="E120" s="27">
        <v>44844</v>
      </c>
      <c r="F120">
        <v>118.28</v>
      </c>
      <c r="G120" s="29">
        <v>107.06</v>
      </c>
      <c r="H120" s="27">
        <v>44845</v>
      </c>
      <c r="I120" s="8">
        <v>-9.4859655055799783E-2</v>
      </c>
      <c r="J120" s="30" t="s">
        <v>56</v>
      </c>
    </row>
    <row r="121" spans="1:10" x14ac:dyDescent="0.25">
      <c r="A121" t="s">
        <v>38</v>
      </c>
      <c r="B121" s="27">
        <v>44802</v>
      </c>
      <c r="C121" t="s">
        <v>11</v>
      </c>
      <c r="D121" s="28">
        <v>2.63E-2</v>
      </c>
      <c r="E121" s="27">
        <v>44833</v>
      </c>
      <c r="F121">
        <v>197.67</v>
      </c>
      <c r="G121" s="29">
        <v>165.32</v>
      </c>
      <c r="H121" s="27">
        <v>44833</v>
      </c>
      <c r="I121" s="8">
        <v>-0.16365659938280971</v>
      </c>
      <c r="J121" s="30" t="s">
        <v>56</v>
      </c>
    </row>
    <row r="122" spans="1:10" x14ac:dyDescent="0.25">
      <c r="A122" t="s">
        <v>91</v>
      </c>
      <c r="B122" s="27">
        <v>44802</v>
      </c>
      <c r="C122" t="s">
        <v>11</v>
      </c>
      <c r="D122" s="28">
        <v>4.0099999999999997E-2</v>
      </c>
      <c r="E122" s="27">
        <v>44844</v>
      </c>
      <c r="F122">
        <v>235.94</v>
      </c>
      <c r="G122" s="29">
        <v>205.8</v>
      </c>
      <c r="H122" s="27">
        <v>44845</v>
      </c>
      <c r="I122" s="8">
        <v>-0.12774434178180888</v>
      </c>
      <c r="J122" s="30" t="s">
        <v>56</v>
      </c>
    </row>
    <row r="123" spans="1:10" x14ac:dyDescent="0.25">
      <c r="A123" t="s">
        <v>87</v>
      </c>
      <c r="B123" s="27">
        <v>44802</v>
      </c>
      <c r="C123" t="s">
        <v>11</v>
      </c>
      <c r="D123" s="28">
        <v>3.6799999999999999E-2</v>
      </c>
      <c r="E123" s="27">
        <v>44844</v>
      </c>
      <c r="F123">
        <v>174.34</v>
      </c>
      <c r="G123" s="29">
        <v>161.82</v>
      </c>
      <c r="H123" s="27">
        <v>44845</v>
      </c>
      <c r="I123" s="8">
        <v>-7.1813697372949473E-2</v>
      </c>
      <c r="J123" s="30" t="s">
        <v>56</v>
      </c>
    </row>
    <row r="124" spans="1:10" x14ac:dyDescent="0.25">
      <c r="A124" t="s">
        <v>70</v>
      </c>
      <c r="B124" s="27">
        <v>44802</v>
      </c>
      <c r="C124" t="s">
        <v>11</v>
      </c>
      <c r="D124" s="28">
        <v>3.8100000000000002E-2</v>
      </c>
      <c r="E124" s="27">
        <v>44844</v>
      </c>
      <c r="F124">
        <v>108.97</v>
      </c>
      <c r="G124" s="29">
        <v>113.121757</v>
      </c>
      <c r="H124" s="27">
        <v>44816</v>
      </c>
      <c r="I124" s="8">
        <v>3.810000000000003E-2</v>
      </c>
      <c r="J124" s="30" t="s">
        <v>56</v>
      </c>
    </row>
    <row r="125" spans="1:10" x14ac:dyDescent="0.25">
      <c r="A125" t="s">
        <v>37</v>
      </c>
      <c r="B125" s="27">
        <v>44802</v>
      </c>
      <c r="C125" t="s">
        <v>11</v>
      </c>
      <c r="D125" s="28">
        <v>2.1999999999999999E-2</v>
      </c>
      <c r="E125" s="27">
        <v>44833</v>
      </c>
      <c r="F125">
        <v>87.2</v>
      </c>
      <c r="G125" s="29">
        <v>89.12</v>
      </c>
      <c r="H125" s="27">
        <v>44811</v>
      </c>
      <c r="I125" s="8">
        <v>2.201834862385323E-2</v>
      </c>
      <c r="J125" s="30" t="s">
        <v>56</v>
      </c>
    </row>
    <row r="126" spans="1:10" x14ac:dyDescent="0.25">
      <c r="A126" t="s">
        <v>207</v>
      </c>
      <c r="B126" s="27">
        <v>44802</v>
      </c>
      <c r="C126" t="s">
        <v>11</v>
      </c>
      <c r="D126" s="28">
        <v>5.4800000000000001E-2</v>
      </c>
      <c r="E126" s="27">
        <v>44841</v>
      </c>
      <c r="F126">
        <v>47.51</v>
      </c>
      <c r="G126" s="29">
        <v>50.11</v>
      </c>
      <c r="H126" s="27">
        <v>44813</v>
      </c>
      <c r="I126" s="8">
        <v>5.4725320985055809E-2</v>
      </c>
      <c r="J126" s="30" t="s">
        <v>56</v>
      </c>
    </row>
    <row r="127" spans="1:10" x14ac:dyDescent="0.25">
      <c r="A127" t="s">
        <v>23</v>
      </c>
      <c r="B127" s="27">
        <v>44802</v>
      </c>
      <c r="C127" t="s">
        <v>11</v>
      </c>
      <c r="D127" s="28">
        <v>4.3799999999999999E-2</v>
      </c>
      <c r="E127" s="27">
        <v>44844</v>
      </c>
      <c r="F127">
        <v>191.96</v>
      </c>
      <c r="G127" s="29">
        <v>171.89</v>
      </c>
      <c r="H127" s="27">
        <v>44845</v>
      </c>
      <c r="I127" s="8">
        <v>-0.10455303188164211</v>
      </c>
      <c r="J127" s="30" t="s">
        <v>56</v>
      </c>
    </row>
    <row r="128" spans="1:10" x14ac:dyDescent="0.25">
      <c r="A128" t="s">
        <v>25</v>
      </c>
      <c r="B128" s="27">
        <v>44802</v>
      </c>
      <c r="C128" t="s">
        <v>11</v>
      </c>
      <c r="D128" s="28">
        <v>5.1299999999999998E-2</v>
      </c>
      <c r="E128" s="27">
        <v>44844</v>
      </c>
      <c r="F128">
        <v>166.35</v>
      </c>
      <c r="G128" s="29">
        <v>174.88375500000001</v>
      </c>
      <c r="H128" s="27">
        <v>44816</v>
      </c>
      <c r="I128" s="8">
        <v>5.1300000000000082E-2</v>
      </c>
      <c r="J128" s="30" t="s">
        <v>56</v>
      </c>
    </row>
    <row r="129" spans="1:10" x14ac:dyDescent="0.25">
      <c r="A129" t="s">
        <v>90</v>
      </c>
      <c r="B129" s="27">
        <v>44802</v>
      </c>
      <c r="C129" t="s">
        <v>11</v>
      </c>
      <c r="D129" s="28">
        <v>3.3799999999999997E-2</v>
      </c>
      <c r="E129" s="27">
        <v>44844</v>
      </c>
      <c r="F129">
        <v>108.96</v>
      </c>
      <c r="G129" s="29">
        <v>89.15</v>
      </c>
      <c r="H129" s="27">
        <v>44845</v>
      </c>
      <c r="I129" s="8">
        <v>-0.18180983847283397</v>
      </c>
      <c r="J129" s="30" t="s">
        <v>56</v>
      </c>
    </row>
    <row r="130" spans="1:10" x14ac:dyDescent="0.25">
      <c r="A130" t="s">
        <v>64</v>
      </c>
      <c r="B130" s="27">
        <v>44802</v>
      </c>
      <c r="C130" t="s">
        <v>11</v>
      </c>
      <c r="D130" s="28">
        <v>0.06</v>
      </c>
      <c r="E130" s="27">
        <v>44844</v>
      </c>
      <c r="F130">
        <v>32.54</v>
      </c>
      <c r="G130" s="29">
        <v>26.59</v>
      </c>
      <c r="H130" s="27">
        <v>44845</v>
      </c>
      <c r="I130" s="8">
        <v>-0.18285187461585739</v>
      </c>
      <c r="J130" s="30" t="s">
        <v>56</v>
      </c>
    </row>
    <row r="131" spans="1:10" x14ac:dyDescent="0.25">
      <c r="A131" t="s">
        <v>139</v>
      </c>
      <c r="B131" s="27">
        <v>44802</v>
      </c>
      <c r="C131" t="s">
        <v>11</v>
      </c>
      <c r="D131" s="28">
        <v>3.6600000000000001E-2</v>
      </c>
      <c r="E131" s="27">
        <v>44840</v>
      </c>
      <c r="F131">
        <v>60.54</v>
      </c>
      <c r="G131" s="29">
        <v>54.19</v>
      </c>
      <c r="H131" s="27">
        <v>44840</v>
      </c>
      <c r="I131" s="8">
        <v>-0.10488932936901225</v>
      </c>
      <c r="J131" s="30" t="s">
        <v>56</v>
      </c>
    </row>
    <row r="132" spans="1:10" x14ac:dyDescent="0.25">
      <c r="A132" t="s">
        <v>205</v>
      </c>
      <c r="B132" s="27">
        <v>44802</v>
      </c>
      <c r="C132" t="s">
        <v>11</v>
      </c>
      <c r="D132" s="28">
        <v>6.0600000000000001E-2</v>
      </c>
      <c r="E132" s="27">
        <v>44844</v>
      </c>
      <c r="F132">
        <v>2167.36</v>
      </c>
      <c r="G132" s="29">
        <v>2233.54</v>
      </c>
      <c r="H132" s="27">
        <v>44845</v>
      </c>
      <c r="I132" s="8">
        <v>3.053484423446028E-2</v>
      </c>
      <c r="J132" s="30" t="s">
        <v>56</v>
      </c>
    </row>
    <row r="133" spans="1:10" x14ac:dyDescent="0.25">
      <c r="A133" t="s">
        <v>92</v>
      </c>
      <c r="B133" s="27">
        <v>44803</v>
      </c>
      <c r="C133" t="s">
        <v>11</v>
      </c>
      <c r="D133" s="28">
        <v>2.6700000000000002E-2</v>
      </c>
      <c r="E133" s="27">
        <v>44845</v>
      </c>
      <c r="F133">
        <v>144.09</v>
      </c>
      <c r="G133" s="29">
        <v>147.93720300000001</v>
      </c>
      <c r="H133" s="27">
        <v>44790</v>
      </c>
      <c r="I133" s="8">
        <v>2.670000000000005E-2</v>
      </c>
      <c r="J133" s="30" t="s">
        <v>56</v>
      </c>
    </row>
    <row r="134" spans="1:10" x14ac:dyDescent="0.25">
      <c r="A134" t="s">
        <v>37</v>
      </c>
      <c r="B134" s="27">
        <v>44803</v>
      </c>
      <c r="C134" t="s">
        <v>11</v>
      </c>
      <c r="D134" s="28">
        <v>5.5300000000000002E-2</v>
      </c>
      <c r="E134" s="27">
        <v>44845</v>
      </c>
      <c r="F134">
        <v>85.7</v>
      </c>
      <c r="G134" s="29">
        <v>90.439210000000003</v>
      </c>
      <c r="H134" s="27">
        <v>44816</v>
      </c>
      <c r="I134" s="8">
        <v>5.5299999999999995E-2</v>
      </c>
      <c r="J134" s="30" t="s">
        <v>56</v>
      </c>
    </row>
    <row r="135" spans="1:10" x14ac:dyDescent="0.25">
      <c r="A135" t="s">
        <v>120</v>
      </c>
      <c r="B135" s="27">
        <v>44803</v>
      </c>
      <c r="C135" t="s">
        <v>11</v>
      </c>
      <c r="D135" s="28">
        <v>4.0599999999999997E-2</v>
      </c>
      <c r="E135" s="27">
        <v>44845</v>
      </c>
      <c r="F135">
        <v>89.02</v>
      </c>
      <c r="G135" s="29">
        <v>92.634211999999991</v>
      </c>
      <c r="H135" s="27">
        <v>44819</v>
      </c>
      <c r="I135" s="8">
        <v>4.0599999999999942E-2</v>
      </c>
      <c r="J135" s="30" t="s">
        <v>56</v>
      </c>
    </row>
    <row r="136" spans="1:10" x14ac:dyDescent="0.25">
      <c r="A136" t="s">
        <v>112</v>
      </c>
      <c r="B136" s="27">
        <v>44803</v>
      </c>
      <c r="C136" t="s">
        <v>11</v>
      </c>
      <c r="D136" s="28">
        <v>3.39E-2</v>
      </c>
      <c r="E136" s="27">
        <v>44845</v>
      </c>
      <c r="F136">
        <v>65.2</v>
      </c>
      <c r="G136" s="29">
        <v>67.41</v>
      </c>
      <c r="H136" s="27">
        <v>44813</v>
      </c>
      <c r="I136" s="8">
        <v>3.3895705521472294E-2</v>
      </c>
      <c r="J136" s="30" t="s">
        <v>56</v>
      </c>
    </row>
    <row r="137" spans="1:10" x14ac:dyDescent="0.25">
      <c r="A137" t="s">
        <v>240</v>
      </c>
      <c r="B137" s="27">
        <v>44803</v>
      </c>
      <c r="C137" t="s">
        <v>11</v>
      </c>
      <c r="D137" s="28">
        <v>5.16E-2</v>
      </c>
      <c r="E137" s="27">
        <v>44845</v>
      </c>
      <c r="F137">
        <v>439.09</v>
      </c>
      <c r="G137" s="29">
        <v>383.48</v>
      </c>
      <c r="H137" s="27">
        <v>44845</v>
      </c>
      <c r="I137" s="8">
        <v>-0.1266482953380855</v>
      </c>
      <c r="J137" s="30" t="s">
        <v>56</v>
      </c>
    </row>
    <row r="138" spans="1:10" x14ac:dyDescent="0.25">
      <c r="A138" t="s">
        <v>163</v>
      </c>
      <c r="B138" s="27">
        <v>44803</v>
      </c>
      <c r="C138" t="s">
        <v>11</v>
      </c>
      <c r="D138" s="28">
        <v>3.39E-2</v>
      </c>
      <c r="E138" s="27">
        <v>44840</v>
      </c>
      <c r="F138">
        <v>110.13</v>
      </c>
      <c r="G138" s="29">
        <v>97.92</v>
      </c>
      <c r="H138" s="27">
        <v>44840</v>
      </c>
      <c r="I138" s="8">
        <v>-0.11086897303187138</v>
      </c>
      <c r="J138" s="30" t="s">
        <v>56</v>
      </c>
    </row>
    <row r="139" spans="1:10" x14ac:dyDescent="0.25">
      <c r="A139" t="s">
        <v>23</v>
      </c>
      <c r="B139" s="27">
        <v>44803</v>
      </c>
      <c r="C139" t="s">
        <v>11</v>
      </c>
      <c r="D139" s="28">
        <v>5.8999999999999997E-2</v>
      </c>
      <c r="E139" s="27">
        <v>44845</v>
      </c>
      <c r="F139">
        <v>192.57</v>
      </c>
      <c r="G139" s="29">
        <v>173.62</v>
      </c>
      <c r="H139" s="27">
        <v>44845</v>
      </c>
      <c r="I139" s="8">
        <v>-9.8405774523549816E-2</v>
      </c>
      <c r="J139" s="30" t="s">
        <v>56</v>
      </c>
    </row>
    <row r="140" spans="1:10" x14ac:dyDescent="0.25">
      <c r="A140" t="s">
        <v>245</v>
      </c>
      <c r="B140" s="27">
        <v>44803</v>
      </c>
      <c r="C140" t="s">
        <v>11</v>
      </c>
      <c r="D140" s="28">
        <v>3.85E-2</v>
      </c>
      <c r="E140" s="27">
        <v>44844</v>
      </c>
      <c r="F140">
        <v>102.73</v>
      </c>
      <c r="G140" s="29">
        <v>106.68510500000001</v>
      </c>
      <c r="H140" s="27">
        <v>44816</v>
      </c>
      <c r="I140" s="8">
        <v>3.8500000000000027E-2</v>
      </c>
      <c r="J140" s="30" t="s">
        <v>56</v>
      </c>
    </row>
    <row r="141" spans="1:10" x14ac:dyDescent="0.25">
      <c r="A141" t="s">
        <v>129</v>
      </c>
      <c r="B141" s="27">
        <v>44803</v>
      </c>
      <c r="C141" t="s">
        <v>11</v>
      </c>
      <c r="D141" s="28">
        <v>4.9700000000000001E-2</v>
      </c>
      <c r="E141" s="27">
        <v>44839</v>
      </c>
      <c r="F141">
        <v>34.43</v>
      </c>
      <c r="G141" s="29">
        <v>36.141171</v>
      </c>
      <c r="H141" s="27">
        <v>44816</v>
      </c>
      <c r="I141" s="8">
        <v>4.9700000000000008E-2</v>
      </c>
      <c r="J141" s="30" t="s">
        <v>56</v>
      </c>
    </row>
    <row r="142" spans="1:10" x14ac:dyDescent="0.25">
      <c r="A142" t="s">
        <v>184</v>
      </c>
      <c r="B142" s="27">
        <v>44803</v>
      </c>
      <c r="C142" t="s">
        <v>11</v>
      </c>
      <c r="D142" s="28">
        <v>2.7400000000000001E-2</v>
      </c>
      <c r="E142" s="27">
        <v>44845</v>
      </c>
      <c r="F142">
        <v>62.38</v>
      </c>
      <c r="G142" s="29">
        <v>54.48</v>
      </c>
      <c r="H142" s="27">
        <v>44845</v>
      </c>
      <c r="I142" s="8">
        <v>-0.12664315485732616</v>
      </c>
      <c r="J142" s="30" t="s">
        <v>56</v>
      </c>
    </row>
    <row r="143" spans="1:10" x14ac:dyDescent="0.25">
      <c r="A143" t="s">
        <v>139</v>
      </c>
      <c r="B143" s="27">
        <v>44803</v>
      </c>
      <c r="C143" t="s">
        <v>11</v>
      </c>
      <c r="D143" s="28">
        <v>2.8799999999999999E-2</v>
      </c>
      <c r="E143" s="27">
        <v>44833</v>
      </c>
      <c r="F143">
        <v>58.71</v>
      </c>
      <c r="G143" s="29">
        <v>60.400848000000003</v>
      </c>
      <c r="H143" s="27">
        <v>44818</v>
      </c>
      <c r="I143" s="8">
        <v>2.8800000000000044E-2</v>
      </c>
      <c r="J143" s="30" t="s">
        <v>56</v>
      </c>
    </row>
    <row r="144" spans="1:10" x14ac:dyDescent="0.25">
      <c r="A144" t="s">
        <v>45</v>
      </c>
      <c r="B144" s="27">
        <v>44804</v>
      </c>
      <c r="C144" t="s">
        <v>11</v>
      </c>
      <c r="D144" s="28">
        <v>3.6999999999999998E-2</v>
      </c>
      <c r="E144" s="27">
        <v>44846</v>
      </c>
      <c r="F144">
        <v>75.63</v>
      </c>
      <c r="G144" s="29">
        <v>57.94</v>
      </c>
      <c r="H144" s="27">
        <v>44846</v>
      </c>
      <c r="I144" s="8">
        <v>-0.23390189078408039</v>
      </c>
      <c r="J144" s="30" t="s">
        <v>56</v>
      </c>
    </row>
    <row r="145" spans="1:10" x14ac:dyDescent="0.25">
      <c r="A145" t="s">
        <v>91</v>
      </c>
      <c r="B145" s="27">
        <v>44804</v>
      </c>
      <c r="C145" t="s">
        <v>11</v>
      </c>
      <c r="D145" s="28">
        <v>3.5799999999999998E-2</v>
      </c>
      <c r="E145" s="27">
        <v>44846</v>
      </c>
      <c r="F145">
        <v>231.09</v>
      </c>
      <c r="G145" s="29">
        <v>239.363022</v>
      </c>
      <c r="H145" s="27">
        <v>44812</v>
      </c>
      <c r="I145" s="8">
        <v>3.5799999999999992E-2</v>
      </c>
      <c r="J145" s="30" t="s">
        <v>56</v>
      </c>
    </row>
    <row r="146" spans="1:10" x14ac:dyDescent="0.25">
      <c r="A146" t="s">
        <v>97</v>
      </c>
      <c r="B146" s="27">
        <v>44804</v>
      </c>
      <c r="C146" t="s">
        <v>11</v>
      </c>
      <c r="D146" s="28">
        <v>4.2099999999999999E-2</v>
      </c>
      <c r="E146" s="27">
        <v>44846</v>
      </c>
      <c r="F146">
        <v>68.75</v>
      </c>
      <c r="G146" s="29">
        <v>57.53</v>
      </c>
      <c r="H146" s="27">
        <v>44846</v>
      </c>
      <c r="I146" s="8">
        <v>-0.16319999999999998</v>
      </c>
      <c r="J146" s="30" t="s">
        <v>56</v>
      </c>
    </row>
    <row r="147" spans="1:10" x14ac:dyDescent="0.25">
      <c r="A147" t="s">
        <v>130</v>
      </c>
      <c r="B147" s="27">
        <v>44804</v>
      </c>
      <c r="C147" t="s">
        <v>11</v>
      </c>
      <c r="D147" s="28">
        <v>2.8000000000000001E-2</v>
      </c>
      <c r="E147" s="27">
        <v>44846</v>
      </c>
      <c r="F147">
        <v>41.05</v>
      </c>
      <c r="G147" s="29">
        <v>42.199399999999997</v>
      </c>
      <c r="H147" s="27">
        <v>44816</v>
      </c>
      <c r="I147" s="8">
        <v>2.8000000000000001E-2</v>
      </c>
      <c r="J147" s="30" t="s">
        <v>56</v>
      </c>
    </row>
    <row r="148" spans="1:10" x14ac:dyDescent="0.25">
      <c r="A148" t="s">
        <v>106</v>
      </c>
      <c r="B148" s="27">
        <v>44804</v>
      </c>
      <c r="C148" t="s">
        <v>11</v>
      </c>
      <c r="D148" s="28">
        <v>5.96E-2</v>
      </c>
      <c r="E148" s="27">
        <v>44845</v>
      </c>
      <c r="F148">
        <v>132.69999999999999</v>
      </c>
      <c r="G148" s="29">
        <v>141</v>
      </c>
      <c r="H148" s="27">
        <v>44813</v>
      </c>
      <c r="I148" s="8">
        <v>6.2547098718914937E-2</v>
      </c>
      <c r="J148" s="30" t="s">
        <v>56</v>
      </c>
    </row>
    <row r="149" spans="1:10" x14ac:dyDescent="0.25">
      <c r="A149" t="s">
        <v>227</v>
      </c>
      <c r="B149" s="27">
        <v>44804</v>
      </c>
      <c r="C149" t="s">
        <v>11</v>
      </c>
      <c r="D149" s="28">
        <v>6.8500000000000005E-2</v>
      </c>
      <c r="E149" s="27">
        <v>44838</v>
      </c>
      <c r="F149">
        <v>197.4</v>
      </c>
      <c r="G149" s="29">
        <v>197.42</v>
      </c>
      <c r="H149" s="27">
        <v>44838</v>
      </c>
      <c r="I149" s="8">
        <v>1.0131712259362619E-4</v>
      </c>
      <c r="J149" s="30" t="s">
        <v>56</v>
      </c>
    </row>
    <row r="150" spans="1:10" x14ac:dyDescent="0.25">
      <c r="A150" t="s">
        <v>265</v>
      </c>
      <c r="B150" s="27">
        <v>44804</v>
      </c>
      <c r="C150" t="s">
        <v>11</v>
      </c>
      <c r="D150" s="28">
        <v>7.6899999999999996E-2</v>
      </c>
      <c r="E150" s="27">
        <v>44846</v>
      </c>
      <c r="F150">
        <v>28.88</v>
      </c>
      <c r="G150" s="29">
        <v>31.1</v>
      </c>
      <c r="H150" s="27">
        <v>44813</v>
      </c>
      <c r="I150" s="8">
        <v>7.686980609418291E-2</v>
      </c>
      <c r="J150" s="30" t="s">
        <v>56</v>
      </c>
    </row>
    <row r="151" spans="1:10" x14ac:dyDescent="0.25">
      <c r="A151" t="s">
        <v>68</v>
      </c>
      <c r="B151" s="27">
        <v>44804</v>
      </c>
      <c r="C151" t="s">
        <v>11</v>
      </c>
      <c r="D151" s="28">
        <v>1.8599999999999998E-2</v>
      </c>
      <c r="E151" s="27">
        <v>44844</v>
      </c>
      <c r="F151">
        <v>82.44</v>
      </c>
      <c r="G151" s="29">
        <v>83.973383999999996</v>
      </c>
      <c r="H151" s="27">
        <v>44816</v>
      </c>
      <c r="I151" s="8">
        <v>1.8599999999999978E-2</v>
      </c>
      <c r="J151" s="30" t="s">
        <v>56</v>
      </c>
    </row>
    <row r="152" spans="1:10" x14ac:dyDescent="0.25">
      <c r="A152" t="s">
        <v>118</v>
      </c>
      <c r="B152" s="27">
        <v>44804</v>
      </c>
      <c r="C152" t="s">
        <v>11</v>
      </c>
      <c r="D152" s="28">
        <v>4.9299999999999997E-2</v>
      </c>
      <c r="E152" s="27">
        <v>44841</v>
      </c>
      <c r="F152">
        <v>369.95</v>
      </c>
      <c r="G152" s="29">
        <v>356.15</v>
      </c>
      <c r="H152" s="27">
        <v>44841</v>
      </c>
      <c r="I152" s="8">
        <v>-3.7302338153804598E-2</v>
      </c>
      <c r="J152" s="30" t="s">
        <v>56</v>
      </c>
    </row>
    <row r="153" spans="1:10" x14ac:dyDescent="0.25">
      <c r="A153" t="s">
        <v>232</v>
      </c>
      <c r="B153" s="27">
        <v>44804</v>
      </c>
      <c r="C153" t="s">
        <v>11</v>
      </c>
      <c r="D153" s="28">
        <v>4.4400000000000002E-2</v>
      </c>
      <c r="E153" s="27">
        <v>44844</v>
      </c>
      <c r="F153">
        <v>69.37</v>
      </c>
      <c r="G153" s="29">
        <v>72.450028000000003</v>
      </c>
      <c r="H153" s="27">
        <v>44816</v>
      </c>
      <c r="I153" s="8">
        <v>4.4399999999999981E-2</v>
      </c>
      <c r="J153" s="30" t="s">
        <v>56</v>
      </c>
    </row>
    <row r="154" spans="1:10" x14ac:dyDescent="0.25">
      <c r="A154" t="s">
        <v>185</v>
      </c>
      <c r="B154" s="27">
        <v>44804</v>
      </c>
      <c r="C154" t="s">
        <v>11</v>
      </c>
      <c r="D154" s="28">
        <v>2.8199999999999999E-2</v>
      </c>
      <c r="E154" s="27">
        <v>44846</v>
      </c>
      <c r="F154">
        <v>429439.2</v>
      </c>
      <c r="G154" s="29">
        <v>399251</v>
      </c>
      <c r="H154" s="27">
        <v>44846</v>
      </c>
      <c r="I154" s="8">
        <v>-7.0296796380023091E-2</v>
      </c>
      <c r="J154" s="30" t="s">
        <v>56</v>
      </c>
    </row>
    <row r="156" spans="1:10" x14ac:dyDescent="0.25">
      <c r="A156" s="10" t="s">
        <v>82</v>
      </c>
      <c r="B156" s="10"/>
      <c r="C156" s="10"/>
      <c r="D156" s="10"/>
      <c r="E156" s="10"/>
      <c r="F156" s="10"/>
      <c r="G156" s="10"/>
      <c r="H156" s="10"/>
      <c r="I156" s="11">
        <f>SUM(I2:I155)</f>
        <v>-8.534925343214006</v>
      </c>
      <c r="J156" s="10"/>
    </row>
  </sheetData>
  <conditionalFormatting sqref="I1">
    <cfRule type="cellIs" dxfId="19" priority="2" operator="lessThan">
      <formula>0</formula>
    </cfRule>
  </conditionalFormatting>
  <conditionalFormatting sqref="I2:I154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235"/>
  <sheetViews>
    <sheetView workbookViewId="0">
      <pane ySplit="1" topLeftCell="A65" activePane="bottomLeft" state="frozen"/>
      <selection pane="bottomLeft" activeCell="C5" sqref="C5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31</v>
      </c>
      <c r="B2" s="27">
        <v>44806</v>
      </c>
      <c r="C2" t="s">
        <v>11</v>
      </c>
      <c r="D2" s="28">
        <v>5.62E-2</v>
      </c>
      <c r="E2" s="27">
        <v>44848</v>
      </c>
      <c r="F2">
        <v>547.26</v>
      </c>
      <c r="G2" s="29">
        <v>578.01601200000005</v>
      </c>
      <c r="H2" s="27">
        <v>44816</v>
      </c>
      <c r="I2" s="8">
        <v>5.6200000000000104E-2</v>
      </c>
      <c r="J2" s="30" t="s">
        <v>56</v>
      </c>
    </row>
    <row r="3" spans="1:10" x14ac:dyDescent="0.25">
      <c r="A3" t="s">
        <v>114</v>
      </c>
      <c r="B3" s="27">
        <v>44806</v>
      </c>
      <c r="C3" t="s">
        <v>11</v>
      </c>
      <c r="D3" s="28">
        <v>2.1399999999999999E-2</v>
      </c>
      <c r="E3" s="27">
        <v>44832</v>
      </c>
      <c r="F3">
        <v>152.38999999999999</v>
      </c>
      <c r="G3" s="29">
        <v>155.65</v>
      </c>
      <c r="H3" s="27">
        <v>44811</v>
      </c>
      <c r="I3" s="8">
        <v>2.1392479821510726E-2</v>
      </c>
      <c r="J3" s="30" t="s">
        <v>56</v>
      </c>
    </row>
    <row r="4" spans="1:10" x14ac:dyDescent="0.25">
      <c r="A4" t="s">
        <v>91</v>
      </c>
      <c r="B4" s="27">
        <v>44806</v>
      </c>
      <c r="C4" t="s">
        <v>11</v>
      </c>
      <c r="D4" s="28">
        <v>4.7600000000000003E-2</v>
      </c>
      <c r="E4" s="27">
        <v>44848</v>
      </c>
      <c r="F4">
        <v>232.5</v>
      </c>
      <c r="G4" s="29">
        <v>243.56700000000001</v>
      </c>
      <c r="H4" s="27">
        <v>44816</v>
      </c>
      <c r="I4" s="8">
        <v>4.7600000000000031E-2</v>
      </c>
      <c r="J4" s="30" t="s">
        <v>56</v>
      </c>
    </row>
    <row r="5" spans="1:10" x14ac:dyDescent="0.25">
      <c r="A5" t="s">
        <v>156</v>
      </c>
      <c r="B5" s="27">
        <v>44806</v>
      </c>
      <c r="C5" t="s">
        <v>11</v>
      </c>
      <c r="D5" s="28">
        <v>2.12E-2</v>
      </c>
      <c r="E5" s="27">
        <v>44848</v>
      </c>
      <c r="F5">
        <v>158.41999999999999</v>
      </c>
      <c r="G5" s="29">
        <v>161.778504</v>
      </c>
      <c r="H5" s="27">
        <v>44812</v>
      </c>
      <c r="I5" s="8">
        <v>2.1200000000000069E-2</v>
      </c>
      <c r="J5" s="30" t="s">
        <v>56</v>
      </c>
    </row>
    <row r="6" spans="1:10" x14ac:dyDescent="0.25">
      <c r="A6" t="s">
        <v>201</v>
      </c>
      <c r="B6" s="27">
        <v>44806</v>
      </c>
      <c r="C6" t="s">
        <v>11</v>
      </c>
      <c r="D6" s="28">
        <v>5.1299999999999998E-2</v>
      </c>
      <c r="E6" s="27">
        <v>44848</v>
      </c>
      <c r="F6">
        <v>45.96</v>
      </c>
      <c r="G6" s="29">
        <v>48.317748000000002</v>
      </c>
      <c r="H6" s="27">
        <v>44816</v>
      </c>
      <c r="I6" s="8">
        <v>5.1300000000000019E-2</v>
      </c>
      <c r="J6" s="30" t="s">
        <v>56</v>
      </c>
    </row>
    <row r="7" spans="1:10" x14ac:dyDescent="0.25">
      <c r="A7" t="s">
        <v>269</v>
      </c>
      <c r="B7" s="27">
        <v>44806</v>
      </c>
      <c r="C7" t="s">
        <v>11</v>
      </c>
      <c r="D7" s="28">
        <v>6.7199999999999996E-2</v>
      </c>
      <c r="E7" s="27">
        <v>44841</v>
      </c>
      <c r="F7">
        <v>161.86000000000001</v>
      </c>
      <c r="G7" s="29">
        <v>151.75</v>
      </c>
      <c r="H7" s="27">
        <v>44841</v>
      </c>
      <c r="I7" s="8">
        <v>-6.2461386383294286E-2</v>
      </c>
      <c r="J7" s="30" t="s">
        <v>56</v>
      </c>
    </row>
    <row r="8" spans="1:10" x14ac:dyDescent="0.25">
      <c r="A8" t="s">
        <v>70</v>
      </c>
      <c r="B8" s="27">
        <v>44806</v>
      </c>
      <c r="C8" t="s">
        <v>11</v>
      </c>
      <c r="D8" s="28">
        <v>4.4499999999999998E-2</v>
      </c>
      <c r="E8" s="27">
        <v>44848</v>
      </c>
      <c r="F8">
        <v>105.44</v>
      </c>
      <c r="G8" s="29">
        <v>110.13</v>
      </c>
      <c r="H8" s="27">
        <v>44813</v>
      </c>
      <c r="I8" s="8">
        <v>4.4480273141122892E-2</v>
      </c>
      <c r="J8" s="30" t="s">
        <v>56</v>
      </c>
    </row>
    <row r="9" spans="1:10" x14ac:dyDescent="0.25">
      <c r="A9" t="s">
        <v>37</v>
      </c>
      <c r="B9" s="27">
        <v>44806</v>
      </c>
      <c r="C9" t="s">
        <v>11</v>
      </c>
      <c r="D9" s="28">
        <v>5.5300000000000002E-2</v>
      </c>
      <c r="E9" s="27">
        <v>44848</v>
      </c>
      <c r="F9">
        <v>87.24</v>
      </c>
      <c r="G9" s="29">
        <v>71.77</v>
      </c>
      <c r="H9" s="27">
        <v>44848</v>
      </c>
      <c r="I9" s="8">
        <v>-0.17732691425951397</v>
      </c>
      <c r="J9" s="30" t="s">
        <v>56</v>
      </c>
    </row>
    <row r="10" spans="1:10" x14ac:dyDescent="0.25">
      <c r="A10" t="s">
        <v>120</v>
      </c>
      <c r="B10" s="27">
        <v>44806</v>
      </c>
      <c r="C10" t="s">
        <v>11</v>
      </c>
      <c r="D10" s="28">
        <v>5.1400000000000001E-2</v>
      </c>
      <c r="E10" s="27">
        <v>44848</v>
      </c>
      <c r="F10">
        <v>89.15</v>
      </c>
      <c r="G10" s="29">
        <v>93.732310000000012</v>
      </c>
      <c r="H10" s="27">
        <v>44820</v>
      </c>
      <c r="I10" s="8">
        <v>5.1400000000000071E-2</v>
      </c>
      <c r="J10" s="30" t="s">
        <v>56</v>
      </c>
    </row>
    <row r="11" spans="1:10" x14ac:dyDescent="0.25">
      <c r="A11" t="s">
        <v>126</v>
      </c>
      <c r="B11" s="27">
        <v>44806</v>
      </c>
      <c r="C11" t="s">
        <v>11</v>
      </c>
      <c r="D11" s="28">
        <v>3.7699999999999997E-2</v>
      </c>
      <c r="E11" s="27">
        <v>44844</v>
      </c>
      <c r="F11">
        <v>160.93</v>
      </c>
      <c r="G11" s="29">
        <v>166.997061</v>
      </c>
      <c r="H11" s="27">
        <v>44816</v>
      </c>
      <c r="I11" s="8">
        <v>3.769999999999997E-2</v>
      </c>
      <c r="J11" s="30" t="s">
        <v>56</v>
      </c>
    </row>
    <row r="12" spans="1:10" x14ac:dyDescent="0.25">
      <c r="A12" t="s">
        <v>116</v>
      </c>
      <c r="B12" s="27">
        <v>44806</v>
      </c>
      <c r="C12" t="s">
        <v>11</v>
      </c>
      <c r="D12" s="28">
        <v>3.5400000000000001E-2</v>
      </c>
      <c r="E12" s="27">
        <v>44833</v>
      </c>
      <c r="F12">
        <v>155.51</v>
      </c>
      <c r="G12" s="29">
        <v>161.02000000000001</v>
      </c>
      <c r="H12" s="27">
        <v>44813</v>
      </c>
      <c r="I12" s="8">
        <v>3.5431805028615648E-2</v>
      </c>
      <c r="J12" s="30" t="s">
        <v>56</v>
      </c>
    </row>
    <row r="13" spans="1:10" x14ac:dyDescent="0.25">
      <c r="A13" t="s">
        <v>173</v>
      </c>
      <c r="B13" s="27">
        <v>44806</v>
      </c>
      <c r="C13" t="s">
        <v>11</v>
      </c>
      <c r="D13" s="28">
        <v>2.7400000000000001E-2</v>
      </c>
      <c r="E13" s="27">
        <v>44848</v>
      </c>
      <c r="F13">
        <v>51.82</v>
      </c>
      <c r="G13" s="29">
        <v>49.45</v>
      </c>
      <c r="H13" s="27">
        <v>44848</v>
      </c>
      <c r="I13" s="8">
        <v>-4.5735237360092579E-2</v>
      </c>
      <c r="J13" s="30" t="s">
        <v>56</v>
      </c>
    </row>
    <row r="14" spans="1:10" x14ac:dyDescent="0.25">
      <c r="A14" t="s">
        <v>237</v>
      </c>
      <c r="B14" s="27">
        <v>44806</v>
      </c>
      <c r="C14" t="s">
        <v>11</v>
      </c>
      <c r="D14" s="28">
        <v>9.9699999999999997E-2</v>
      </c>
      <c r="E14" s="27">
        <v>44848</v>
      </c>
      <c r="F14">
        <v>333.81</v>
      </c>
      <c r="G14" s="29">
        <v>263.7</v>
      </c>
      <c r="H14" s="27">
        <v>44848</v>
      </c>
      <c r="I14" s="8">
        <v>-0.21002965758964684</v>
      </c>
      <c r="J14" s="30" t="s">
        <v>56</v>
      </c>
    </row>
    <row r="15" spans="1:10" x14ac:dyDescent="0.25">
      <c r="A15" t="s">
        <v>240</v>
      </c>
      <c r="B15" s="27">
        <v>44806</v>
      </c>
      <c r="C15" t="s">
        <v>11</v>
      </c>
      <c r="D15" s="28">
        <v>9.8199999999999996E-2</v>
      </c>
      <c r="E15" s="27">
        <v>44847</v>
      </c>
      <c r="F15">
        <v>420.5</v>
      </c>
      <c r="G15" s="29">
        <v>395.78</v>
      </c>
      <c r="H15" s="27">
        <v>44847</v>
      </c>
      <c r="I15" s="8">
        <v>-5.8787158145065466E-2</v>
      </c>
      <c r="J15" s="30" t="s">
        <v>56</v>
      </c>
    </row>
    <row r="16" spans="1:10" x14ac:dyDescent="0.25">
      <c r="A16" t="s">
        <v>84</v>
      </c>
      <c r="B16" s="27">
        <v>44806</v>
      </c>
      <c r="C16" t="s">
        <v>11</v>
      </c>
      <c r="D16" s="28">
        <v>4.2900000000000001E-2</v>
      </c>
      <c r="E16" s="27">
        <v>44848</v>
      </c>
      <c r="F16">
        <v>101.4</v>
      </c>
      <c r="G16" s="29">
        <v>90.15</v>
      </c>
      <c r="H16" s="27">
        <v>44848</v>
      </c>
      <c r="I16" s="8">
        <v>-0.11094674556213018</v>
      </c>
      <c r="J16" s="30" t="s">
        <v>56</v>
      </c>
    </row>
    <row r="17" spans="1:10" x14ac:dyDescent="0.25">
      <c r="A17" t="s">
        <v>14</v>
      </c>
      <c r="B17" s="27">
        <v>44806</v>
      </c>
      <c r="C17" t="s">
        <v>11</v>
      </c>
      <c r="D17" s="28">
        <v>7.4999999999999997E-2</v>
      </c>
      <c r="E17" s="27">
        <v>44846</v>
      </c>
      <c r="F17">
        <v>484.4</v>
      </c>
      <c r="G17" s="29">
        <v>494.19</v>
      </c>
      <c r="H17" s="27">
        <v>44846</v>
      </c>
      <c r="I17" s="8">
        <v>2.0210569777043809E-2</v>
      </c>
      <c r="J17" s="30" t="s">
        <v>56</v>
      </c>
    </row>
    <row r="18" spans="1:10" x14ac:dyDescent="0.25">
      <c r="A18" t="s">
        <v>79</v>
      </c>
      <c r="B18" s="27">
        <v>44806</v>
      </c>
      <c r="C18" t="s">
        <v>11</v>
      </c>
      <c r="D18" s="28">
        <v>7.2700000000000001E-2</v>
      </c>
      <c r="E18" s="27">
        <v>44848</v>
      </c>
      <c r="F18">
        <v>102.84</v>
      </c>
      <c r="G18" s="29">
        <v>110.316468</v>
      </c>
      <c r="H18" s="27">
        <v>44816</v>
      </c>
      <c r="I18" s="8">
        <v>7.2699999999999973E-2</v>
      </c>
      <c r="J18" s="30" t="s">
        <v>56</v>
      </c>
    </row>
    <row r="19" spans="1:10" x14ac:dyDescent="0.25">
      <c r="A19" t="s">
        <v>208</v>
      </c>
      <c r="B19" s="27">
        <v>44806</v>
      </c>
      <c r="C19" t="s">
        <v>11</v>
      </c>
      <c r="D19" s="28">
        <v>4.41E-2</v>
      </c>
      <c r="E19" s="27">
        <v>44848</v>
      </c>
      <c r="F19">
        <v>67.16</v>
      </c>
      <c r="G19" s="29">
        <v>70.121755999999991</v>
      </c>
      <c r="H19" s="27">
        <v>44816</v>
      </c>
      <c r="I19" s="8">
        <v>4.4099999999999917E-2</v>
      </c>
      <c r="J19" s="30" t="s">
        <v>56</v>
      </c>
    </row>
    <row r="20" spans="1:10" x14ac:dyDescent="0.25">
      <c r="A20" t="s">
        <v>119</v>
      </c>
      <c r="B20" s="27">
        <v>44806</v>
      </c>
      <c r="C20" t="s">
        <v>11</v>
      </c>
      <c r="D20" s="28">
        <v>7.0400000000000004E-2</v>
      </c>
      <c r="E20" s="27">
        <v>44848</v>
      </c>
      <c r="F20">
        <v>242.91</v>
      </c>
      <c r="G20" s="29">
        <v>236.6</v>
      </c>
      <c r="H20" s="27">
        <v>44848</v>
      </c>
      <c r="I20" s="8">
        <v>-2.5976699189000051E-2</v>
      </c>
      <c r="J20" s="30" t="s">
        <v>56</v>
      </c>
    </row>
    <row r="21" spans="1:10" x14ac:dyDescent="0.25">
      <c r="A21" t="s">
        <v>232</v>
      </c>
      <c r="B21" s="27">
        <v>44806</v>
      </c>
      <c r="C21" t="s">
        <v>11</v>
      </c>
      <c r="D21" s="28">
        <v>3.8100000000000002E-2</v>
      </c>
      <c r="E21" s="27">
        <v>44848</v>
      </c>
      <c r="F21">
        <v>68.94</v>
      </c>
      <c r="G21" s="29">
        <v>71.566614000000001</v>
      </c>
      <c r="H21" s="27">
        <v>44816</v>
      </c>
      <c r="I21" s="8">
        <v>3.810000000000005E-2</v>
      </c>
      <c r="J21" s="30" t="s">
        <v>56</v>
      </c>
    </row>
    <row r="22" spans="1:10" x14ac:dyDescent="0.25">
      <c r="A22" t="s">
        <v>145</v>
      </c>
      <c r="B22" s="27">
        <v>44806</v>
      </c>
      <c r="C22" t="s">
        <v>11</v>
      </c>
      <c r="D22" s="28">
        <v>2.8199999999999999E-2</v>
      </c>
      <c r="E22" s="27">
        <v>44848</v>
      </c>
      <c r="F22">
        <v>253.56</v>
      </c>
      <c r="G22" s="29">
        <v>260.70999999999998</v>
      </c>
      <c r="H22" s="27">
        <v>44813</v>
      </c>
      <c r="I22" s="8">
        <v>2.8198454014828747E-2</v>
      </c>
      <c r="J22" s="30" t="s">
        <v>56</v>
      </c>
    </row>
    <row r="23" spans="1:10" x14ac:dyDescent="0.25">
      <c r="A23" t="s">
        <v>181</v>
      </c>
      <c r="B23" s="27">
        <v>44806</v>
      </c>
      <c r="C23" t="s">
        <v>11</v>
      </c>
      <c r="D23" s="28">
        <v>2.23E-2</v>
      </c>
      <c r="E23" s="27">
        <v>44848</v>
      </c>
      <c r="F23">
        <v>83.78</v>
      </c>
      <c r="G23" s="29">
        <v>85.648294000000007</v>
      </c>
      <c r="H23" s="27">
        <v>44816</v>
      </c>
      <c r="I23" s="8">
        <v>2.230000000000007E-2</v>
      </c>
      <c r="J23" s="30" t="s">
        <v>56</v>
      </c>
    </row>
    <row r="24" spans="1:10" x14ac:dyDescent="0.25">
      <c r="A24" t="s">
        <v>61</v>
      </c>
      <c r="B24" s="27">
        <v>44806</v>
      </c>
      <c r="C24" t="s">
        <v>11</v>
      </c>
      <c r="D24" s="28">
        <v>3.3599999999999998E-2</v>
      </c>
      <c r="E24" s="27">
        <v>44834</v>
      </c>
      <c r="F24">
        <v>126.11</v>
      </c>
      <c r="G24" s="29">
        <v>130.35</v>
      </c>
      <c r="H24" s="27">
        <v>44813</v>
      </c>
      <c r="I24" s="8">
        <v>3.3621441598604355E-2</v>
      </c>
      <c r="J24" s="30" t="s">
        <v>56</v>
      </c>
    </row>
    <row r="25" spans="1:10" x14ac:dyDescent="0.25">
      <c r="A25" t="s">
        <v>214</v>
      </c>
      <c r="B25" s="27">
        <v>44806</v>
      </c>
      <c r="C25" t="s">
        <v>11</v>
      </c>
      <c r="D25" s="28">
        <v>2.7400000000000001E-2</v>
      </c>
      <c r="E25" s="27">
        <v>44847</v>
      </c>
      <c r="F25">
        <v>45.2</v>
      </c>
      <c r="G25" s="29">
        <v>45.89</v>
      </c>
      <c r="H25" s="27">
        <v>44847</v>
      </c>
      <c r="I25" s="8">
        <v>1.5265486725663666E-2</v>
      </c>
      <c r="J25" s="30" t="s">
        <v>56</v>
      </c>
    </row>
    <row r="26" spans="1:10" x14ac:dyDescent="0.25">
      <c r="A26" t="s">
        <v>17</v>
      </c>
      <c r="B26" s="27">
        <v>44810</v>
      </c>
      <c r="C26" t="s">
        <v>11</v>
      </c>
      <c r="D26" s="28">
        <v>5.2999999999999999E-2</v>
      </c>
      <c r="E26" s="27">
        <v>44851</v>
      </c>
      <c r="F26">
        <v>517</v>
      </c>
      <c r="G26" s="29">
        <v>521.88</v>
      </c>
      <c r="H26" s="27">
        <v>44851</v>
      </c>
      <c r="I26" s="8">
        <v>9.4390715667311328E-3</v>
      </c>
      <c r="J26" s="30" t="s">
        <v>56</v>
      </c>
    </row>
    <row r="27" spans="1:10" x14ac:dyDescent="0.25">
      <c r="A27" t="s">
        <v>203</v>
      </c>
      <c r="B27" s="27">
        <v>44810</v>
      </c>
      <c r="C27" t="s">
        <v>11</v>
      </c>
      <c r="D27" s="28">
        <v>3.9199999999999999E-2</v>
      </c>
      <c r="E27" s="27">
        <v>44846</v>
      </c>
      <c r="F27">
        <v>26.19</v>
      </c>
      <c r="G27" s="29">
        <v>27.216648000000003</v>
      </c>
      <c r="H27" s="27">
        <v>44812</v>
      </c>
      <c r="I27" s="8">
        <v>3.9200000000000054E-2</v>
      </c>
      <c r="J27" s="30" t="s">
        <v>56</v>
      </c>
    </row>
    <row r="28" spans="1:10" x14ac:dyDescent="0.25">
      <c r="A28" t="s">
        <v>146</v>
      </c>
      <c r="B28" s="27">
        <v>44810</v>
      </c>
      <c r="C28" t="s">
        <v>11</v>
      </c>
      <c r="D28" s="28">
        <v>4.3999999999999997E-2</v>
      </c>
      <c r="E28" s="27">
        <v>44844</v>
      </c>
      <c r="F28">
        <v>67.83</v>
      </c>
      <c r="G28" s="29">
        <v>70.814520000000002</v>
      </c>
      <c r="H28" s="27">
        <v>44812</v>
      </c>
      <c r="I28" s="8">
        <v>4.4000000000000053E-2</v>
      </c>
      <c r="J28" s="30" t="s">
        <v>56</v>
      </c>
    </row>
    <row r="29" spans="1:10" x14ac:dyDescent="0.25">
      <c r="A29" t="s">
        <v>92</v>
      </c>
      <c r="B29" s="27">
        <v>44810</v>
      </c>
      <c r="C29" t="s">
        <v>11</v>
      </c>
      <c r="D29" s="28">
        <v>2.24E-2</v>
      </c>
      <c r="E29" s="27">
        <v>44852</v>
      </c>
      <c r="F29">
        <v>144.1</v>
      </c>
      <c r="G29" s="29">
        <v>147.33000000000001</v>
      </c>
      <c r="H29" s="27">
        <v>44811</v>
      </c>
      <c r="I29" s="8">
        <v>2.2414989590562238E-2</v>
      </c>
      <c r="J29" s="30" t="s">
        <v>56</v>
      </c>
    </row>
    <row r="30" spans="1:10" x14ac:dyDescent="0.25">
      <c r="A30" t="s">
        <v>220</v>
      </c>
      <c r="B30" s="27">
        <v>44810</v>
      </c>
      <c r="C30" t="s">
        <v>11</v>
      </c>
      <c r="D30" s="28">
        <v>4.3099999999999999E-2</v>
      </c>
      <c r="E30" s="27">
        <v>44852</v>
      </c>
      <c r="F30">
        <v>93.7</v>
      </c>
      <c r="G30" s="29">
        <v>97.9</v>
      </c>
      <c r="H30" s="27">
        <v>44813</v>
      </c>
      <c r="I30" s="8">
        <v>4.4823906083244429E-2</v>
      </c>
      <c r="J30" s="30" t="s">
        <v>56</v>
      </c>
    </row>
    <row r="31" spans="1:10" x14ac:dyDescent="0.25">
      <c r="A31" t="s">
        <v>101</v>
      </c>
      <c r="B31" s="27">
        <v>44810</v>
      </c>
      <c r="C31" t="s">
        <v>11</v>
      </c>
      <c r="D31" s="28">
        <v>2.4299999999999999E-2</v>
      </c>
      <c r="E31" s="27">
        <v>44852</v>
      </c>
      <c r="F31">
        <v>44.73</v>
      </c>
      <c r="G31" s="29">
        <v>45.816938999999998</v>
      </c>
      <c r="H31" s="27">
        <v>44816</v>
      </c>
      <c r="I31" s="8">
        <v>2.4300000000000023E-2</v>
      </c>
      <c r="J31" s="30" t="s">
        <v>56</v>
      </c>
    </row>
    <row r="32" spans="1:10" x14ac:dyDescent="0.25">
      <c r="A32" t="s">
        <v>144</v>
      </c>
      <c r="B32" s="27">
        <v>44810</v>
      </c>
      <c r="C32" t="s">
        <v>11</v>
      </c>
      <c r="D32" s="28">
        <v>5.0099999999999999E-2</v>
      </c>
      <c r="E32" s="27">
        <v>44852</v>
      </c>
      <c r="F32">
        <v>64.55</v>
      </c>
      <c r="G32" s="29">
        <v>54.6</v>
      </c>
      <c r="H32" s="27">
        <v>44852</v>
      </c>
      <c r="I32" s="8">
        <v>-0.15414407436096045</v>
      </c>
      <c r="J32" s="30" t="s">
        <v>56</v>
      </c>
    </row>
    <row r="33" spans="1:10" x14ac:dyDescent="0.25">
      <c r="A33" t="s">
        <v>120</v>
      </c>
      <c r="B33" s="27">
        <v>44810</v>
      </c>
      <c r="C33" t="s">
        <v>11</v>
      </c>
      <c r="D33" s="28">
        <v>2.9499999999999998E-2</v>
      </c>
      <c r="E33" s="27">
        <v>44852</v>
      </c>
      <c r="F33">
        <v>87.45</v>
      </c>
      <c r="G33" s="29">
        <v>90.029775000000001</v>
      </c>
      <c r="H33" s="27">
        <v>44818</v>
      </c>
      <c r="I33" s="8">
        <v>2.9499999999999974E-2</v>
      </c>
      <c r="J33" s="30" t="s">
        <v>56</v>
      </c>
    </row>
    <row r="34" spans="1:10" x14ac:dyDescent="0.25">
      <c r="A34" t="s">
        <v>186</v>
      </c>
      <c r="B34" s="27">
        <v>44810</v>
      </c>
      <c r="C34" t="s">
        <v>11</v>
      </c>
      <c r="D34" s="28">
        <v>2.98E-2</v>
      </c>
      <c r="E34" s="27">
        <v>44840</v>
      </c>
      <c r="F34">
        <v>55.18</v>
      </c>
      <c r="G34" s="29">
        <v>56.82</v>
      </c>
      <c r="H34" s="27">
        <v>44813</v>
      </c>
      <c r="I34" s="8">
        <v>2.9720913374411028E-2</v>
      </c>
      <c r="J34" s="30" t="s">
        <v>56</v>
      </c>
    </row>
    <row r="35" spans="1:10" x14ac:dyDescent="0.25">
      <c r="A35" t="s">
        <v>207</v>
      </c>
      <c r="B35" s="27">
        <v>44810</v>
      </c>
      <c r="C35" t="s">
        <v>11</v>
      </c>
      <c r="D35" s="28">
        <v>5.3600000000000002E-2</v>
      </c>
      <c r="E35" s="27">
        <v>44844</v>
      </c>
      <c r="F35">
        <v>45.62</v>
      </c>
      <c r="G35" s="29">
        <v>48.065231999999995</v>
      </c>
      <c r="H35" s="27">
        <v>44812</v>
      </c>
      <c r="I35" s="8">
        <v>5.3599999999999939E-2</v>
      </c>
      <c r="J35" s="30" t="s">
        <v>56</v>
      </c>
    </row>
    <row r="36" spans="1:10" x14ac:dyDescent="0.25">
      <c r="A36" t="s">
        <v>253</v>
      </c>
      <c r="B36" s="27">
        <v>44810</v>
      </c>
      <c r="C36" t="s">
        <v>11</v>
      </c>
      <c r="D36" s="28">
        <v>7.8E-2</v>
      </c>
      <c r="E36" s="27">
        <v>44845</v>
      </c>
      <c r="F36">
        <v>429</v>
      </c>
      <c r="G36" s="29">
        <v>327.05</v>
      </c>
      <c r="H36" s="27">
        <v>44845</v>
      </c>
      <c r="I36" s="8">
        <v>-0.23764568764568761</v>
      </c>
      <c r="J36" s="30" t="s">
        <v>56</v>
      </c>
    </row>
    <row r="37" spans="1:10" x14ac:dyDescent="0.25">
      <c r="A37" t="s">
        <v>159</v>
      </c>
      <c r="B37" s="27">
        <v>44810</v>
      </c>
      <c r="C37" t="s">
        <v>11</v>
      </c>
      <c r="D37" s="28">
        <v>2.5100000000000001E-2</v>
      </c>
      <c r="E37" s="27">
        <v>44848</v>
      </c>
      <c r="F37">
        <v>113.13</v>
      </c>
      <c r="G37" s="29">
        <v>115.96956299999999</v>
      </c>
      <c r="H37" s="27">
        <v>44811</v>
      </c>
      <c r="I37" s="8">
        <v>2.5099999999999987E-2</v>
      </c>
      <c r="J37" s="30" t="s">
        <v>56</v>
      </c>
    </row>
    <row r="38" spans="1:10" x14ac:dyDescent="0.25">
      <c r="A38" t="s">
        <v>23</v>
      </c>
      <c r="B38" s="27">
        <v>44810</v>
      </c>
      <c r="C38" t="s">
        <v>11</v>
      </c>
      <c r="D38" s="28">
        <v>2.4500000000000001E-2</v>
      </c>
      <c r="E38" s="27">
        <v>44852</v>
      </c>
      <c r="F38">
        <v>185.9</v>
      </c>
      <c r="G38" s="29">
        <v>190.45</v>
      </c>
      <c r="H38" s="27">
        <v>44813</v>
      </c>
      <c r="I38" s="8">
        <v>2.4475524475524382E-2</v>
      </c>
      <c r="J38" s="30" t="s">
        <v>56</v>
      </c>
    </row>
    <row r="39" spans="1:10" x14ac:dyDescent="0.25">
      <c r="A39" t="s">
        <v>303</v>
      </c>
      <c r="B39" s="27">
        <v>44810</v>
      </c>
      <c r="C39" t="s">
        <v>11</v>
      </c>
      <c r="D39" s="28">
        <v>2.9000000000000001E-2</v>
      </c>
      <c r="E39" s="27">
        <v>44838</v>
      </c>
      <c r="F39">
        <v>127.05</v>
      </c>
      <c r="G39" s="29">
        <v>130.72999999999999</v>
      </c>
      <c r="H39" s="27">
        <v>44811</v>
      </c>
      <c r="I39" s="8">
        <v>2.8964974419519816E-2</v>
      </c>
      <c r="J39" s="30" t="s">
        <v>56</v>
      </c>
    </row>
    <row r="40" spans="1:10" x14ac:dyDescent="0.25">
      <c r="A40" t="s">
        <v>115</v>
      </c>
      <c r="B40" s="27">
        <v>44810</v>
      </c>
      <c r="C40" t="s">
        <v>11</v>
      </c>
      <c r="D40" s="28">
        <v>2.5700000000000001E-2</v>
      </c>
      <c r="E40" s="27">
        <v>44852</v>
      </c>
      <c r="F40">
        <v>76.39</v>
      </c>
      <c r="G40" s="29">
        <v>78.353223</v>
      </c>
      <c r="H40" s="27">
        <v>44825</v>
      </c>
      <c r="I40" s="8">
        <v>2.569999999999999E-2</v>
      </c>
      <c r="J40" s="30" t="s">
        <v>56</v>
      </c>
    </row>
    <row r="41" spans="1:10" x14ac:dyDescent="0.25">
      <c r="A41" t="s">
        <v>169</v>
      </c>
      <c r="B41" s="27">
        <v>44810</v>
      </c>
      <c r="C41" t="s">
        <v>11</v>
      </c>
      <c r="D41" s="28">
        <v>3.04E-2</v>
      </c>
      <c r="E41" s="27">
        <v>44837</v>
      </c>
      <c r="F41">
        <v>223.54</v>
      </c>
      <c r="G41" s="29">
        <v>230.34</v>
      </c>
      <c r="H41" s="27">
        <v>44813</v>
      </c>
      <c r="I41" s="8">
        <v>3.0419611702603613E-2</v>
      </c>
      <c r="J41" s="30" t="s">
        <v>56</v>
      </c>
    </row>
    <row r="42" spans="1:10" x14ac:dyDescent="0.25">
      <c r="A42" t="s">
        <v>72</v>
      </c>
      <c r="B42" s="27">
        <v>44810</v>
      </c>
      <c r="C42" t="s">
        <v>11</v>
      </c>
      <c r="D42" s="28">
        <v>1.2999999999999999E-2</v>
      </c>
      <c r="E42" s="27">
        <v>44831</v>
      </c>
      <c r="F42">
        <v>31.83</v>
      </c>
      <c r="G42" s="29">
        <v>32.24</v>
      </c>
      <c r="H42" s="27">
        <v>44811</v>
      </c>
      <c r="I42" s="8">
        <v>1.2880929940308003E-2</v>
      </c>
      <c r="J42" s="30" t="s">
        <v>56</v>
      </c>
    </row>
    <row r="43" spans="1:10" x14ac:dyDescent="0.25">
      <c r="A43" t="s">
        <v>162</v>
      </c>
      <c r="B43" s="27">
        <v>44810</v>
      </c>
      <c r="C43" t="s">
        <v>11</v>
      </c>
      <c r="D43" s="28">
        <v>9.4799999999999995E-2</v>
      </c>
      <c r="E43" s="27">
        <v>44852</v>
      </c>
      <c r="F43">
        <v>81.56</v>
      </c>
      <c r="G43" s="29">
        <v>77.13</v>
      </c>
      <c r="H43" s="27">
        <v>44852</v>
      </c>
      <c r="I43" s="8">
        <v>-5.4315841098577816E-2</v>
      </c>
      <c r="J43" s="30" t="s">
        <v>56</v>
      </c>
    </row>
    <row r="44" spans="1:10" x14ac:dyDescent="0.25">
      <c r="A44" t="s">
        <v>152</v>
      </c>
      <c r="B44" s="27">
        <v>44810</v>
      </c>
      <c r="C44" t="s">
        <v>11</v>
      </c>
      <c r="D44" s="28">
        <v>2.6100000000000002E-2</v>
      </c>
      <c r="E44" s="27">
        <v>44841</v>
      </c>
      <c r="F44">
        <v>54.66</v>
      </c>
      <c r="G44" s="29">
        <v>56.94</v>
      </c>
      <c r="H44" s="27">
        <v>44811</v>
      </c>
      <c r="I44" s="8">
        <v>4.1712403951701449E-2</v>
      </c>
      <c r="J44" s="30" t="s">
        <v>56</v>
      </c>
    </row>
    <row r="45" spans="1:10" x14ac:dyDescent="0.25">
      <c r="A45" t="s">
        <v>236</v>
      </c>
      <c r="B45" s="27">
        <v>44810</v>
      </c>
      <c r="C45" t="s">
        <v>11</v>
      </c>
      <c r="D45" s="28">
        <v>7.3300000000000004E-2</v>
      </c>
      <c r="E45" s="27">
        <v>44852</v>
      </c>
      <c r="F45">
        <v>199.57</v>
      </c>
      <c r="G45" s="29">
        <v>214.19848099999999</v>
      </c>
      <c r="H45" s="27">
        <v>44816</v>
      </c>
      <c r="I45" s="8">
        <v>7.3299999999999976E-2</v>
      </c>
      <c r="J45" s="30" t="s">
        <v>56</v>
      </c>
    </row>
    <row r="46" spans="1:10" x14ac:dyDescent="0.25">
      <c r="A46" t="s">
        <v>305</v>
      </c>
      <c r="B46" s="27">
        <v>44811</v>
      </c>
      <c r="C46" t="s">
        <v>11</v>
      </c>
      <c r="D46" s="28">
        <v>3.56E-2</v>
      </c>
      <c r="E46" s="27">
        <v>44837</v>
      </c>
      <c r="F46">
        <v>40.450000000000003</v>
      </c>
      <c r="G46" s="29">
        <v>41.89002</v>
      </c>
      <c r="H46" s="27">
        <v>44816</v>
      </c>
      <c r="I46" s="8">
        <v>3.5599999999999923E-2</v>
      </c>
      <c r="J46" s="30" t="s">
        <v>56</v>
      </c>
    </row>
    <row r="47" spans="1:10" x14ac:dyDescent="0.25">
      <c r="A47" t="s">
        <v>17</v>
      </c>
      <c r="B47" s="27">
        <v>44811</v>
      </c>
      <c r="C47" t="s">
        <v>11</v>
      </c>
      <c r="D47" s="28">
        <v>7.0300000000000001E-2</v>
      </c>
      <c r="E47" s="27">
        <v>44851</v>
      </c>
      <c r="F47">
        <v>520.95000000000005</v>
      </c>
      <c r="G47" s="29">
        <v>557.57278500000007</v>
      </c>
      <c r="H47" s="27">
        <v>44851</v>
      </c>
      <c r="I47" s="8">
        <v>7.0300000000000029E-2</v>
      </c>
      <c r="J47" s="30" t="s">
        <v>56</v>
      </c>
    </row>
    <row r="48" spans="1:10" x14ac:dyDescent="0.25">
      <c r="A48" t="s">
        <v>110</v>
      </c>
      <c r="B48" s="27">
        <v>44811</v>
      </c>
      <c r="C48" t="s">
        <v>11</v>
      </c>
      <c r="D48" s="28">
        <v>3.3500000000000002E-2</v>
      </c>
      <c r="E48" s="27">
        <v>44853</v>
      </c>
      <c r="F48">
        <v>75.459999999999994</v>
      </c>
      <c r="G48" s="29">
        <v>77.989999999999995</v>
      </c>
      <c r="H48" s="27">
        <v>44813</v>
      </c>
      <c r="I48" s="8">
        <v>3.352769679300293E-2</v>
      </c>
      <c r="J48" s="30" t="s">
        <v>56</v>
      </c>
    </row>
    <row r="49" spans="1:10" x14ac:dyDescent="0.25">
      <c r="A49" t="s">
        <v>191</v>
      </c>
      <c r="B49" s="27">
        <v>44811</v>
      </c>
      <c r="C49" t="s">
        <v>11</v>
      </c>
      <c r="D49" s="28">
        <v>1.78E-2</v>
      </c>
      <c r="E49" s="27">
        <v>44852</v>
      </c>
      <c r="F49">
        <v>52.3</v>
      </c>
      <c r="G49" s="29">
        <v>44.1</v>
      </c>
      <c r="H49" s="27">
        <v>44852</v>
      </c>
      <c r="I49" s="8">
        <v>-0.15678776290630969</v>
      </c>
      <c r="J49" s="30" t="s">
        <v>56</v>
      </c>
    </row>
    <row r="50" spans="1:10" x14ac:dyDescent="0.25">
      <c r="A50" t="s">
        <v>37</v>
      </c>
      <c r="B50" s="27">
        <v>44811</v>
      </c>
      <c r="C50" t="s">
        <v>11</v>
      </c>
      <c r="D50" s="28">
        <v>2.7E-2</v>
      </c>
      <c r="E50" s="27">
        <v>44852</v>
      </c>
      <c r="F50">
        <v>89.73</v>
      </c>
      <c r="G50" s="29">
        <v>75.06</v>
      </c>
      <c r="H50" s="27">
        <v>44852</v>
      </c>
      <c r="I50" s="8">
        <v>-0.16349047141424275</v>
      </c>
      <c r="J50" s="30" t="s">
        <v>56</v>
      </c>
    </row>
    <row r="51" spans="1:10" x14ac:dyDescent="0.25">
      <c r="A51" t="s">
        <v>67</v>
      </c>
      <c r="B51" s="27">
        <v>44811</v>
      </c>
      <c r="C51" t="s">
        <v>11</v>
      </c>
      <c r="D51" s="28">
        <v>4.0599999999999997E-2</v>
      </c>
      <c r="E51" s="27">
        <v>44853</v>
      </c>
      <c r="F51">
        <v>61.01</v>
      </c>
      <c r="G51" s="29">
        <v>57.7</v>
      </c>
      <c r="H51" s="27">
        <v>44853</v>
      </c>
      <c r="I51" s="8">
        <v>-5.425340108178979E-2</v>
      </c>
      <c r="J51" s="30" t="s">
        <v>56</v>
      </c>
    </row>
    <row r="52" spans="1:10" x14ac:dyDescent="0.25">
      <c r="A52" t="s">
        <v>12</v>
      </c>
      <c r="B52" s="27">
        <v>44811</v>
      </c>
      <c r="C52" t="s">
        <v>11</v>
      </c>
      <c r="D52" s="28">
        <v>3.8600000000000002E-2</v>
      </c>
      <c r="E52" s="27">
        <v>44852</v>
      </c>
      <c r="F52">
        <v>257.51</v>
      </c>
      <c r="G52" s="29">
        <v>267.44988599999999</v>
      </c>
      <c r="H52" s="27">
        <v>44816</v>
      </c>
      <c r="I52" s="8">
        <v>3.8600000000000009E-2</v>
      </c>
      <c r="J52" s="30" t="s">
        <v>56</v>
      </c>
    </row>
    <row r="53" spans="1:10" x14ac:dyDescent="0.25">
      <c r="A53" t="s">
        <v>44</v>
      </c>
      <c r="B53" s="27">
        <v>44811</v>
      </c>
      <c r="C53" t="s">
        <v>11</v>
      </c>
      <c r="D53" s="28">
        <v>6.1400000000000003E-2</v>
      </c>
      <c r="E53" s="27">
        <v>44853</v>
      </c>
      <c r="F53">
        <v>324.52999999999997</v>
      </c>
      <c r="G53" s="29">
        <v>297.76</v>
      </c>
      <c r="H53" s="27">
        <v>44853</v>
      </c>
      <c r="I53" s="8">
        <v>-8.2488521862385561E-2</v>
      </c>
      <c r="J53" s="30" t="s">
        <v>56</v>
      </c>
    </row>
    <row r="54" spans="1:10" x14ac:dyDescent="0.25">
      <c r="A54" t="s">
        <v>237</v>
      </c>
      <c r="B54" s="27">
        <v>44811</v>
      </c>
      <c r="C54" t="s">
        <v>11</v>
      </c>
      <c r="D54" s="28">
        <v>7.6999999999999999E-2</v>
      </c>
      <c r="E54" s="27">
        <v>44853</v>
      </c>
      <c r="F54">
        <v>335.83</v>
      </c>
      <c r="G54" s="29">
        <v>361.68890999999996</v>
      </c>
      <c r="H54" s="27">
        <v>44813</v>
      </c>
      <c r="I54" s="8">
        <v>7.6999999999999943E-2</v>
      </c>
      <c r="J54" s="30" t="s">
        <v>56</v>
      </c>
    </row>
    <row r="55" spans="1:10" x14ac:dyDescent="0.25">
      <c r="A55" t="s">
        <v>150</v>
      </c>
      <c r="B55" s="27">
        <v>44811</v>
      </c>
      <c r="C55" t="s">
        <v>11</v>
      </c>
      <c r="D55" s="28">
        <v>4.9700000000000001E-2</v>
      </c>
      <c r="E55" s="27">
        <v>44848</v>
      </c>
      <c r="F55">
        <v>125.36</v>
      </c>
      <c r="G55" s="29">
        <v>120.37</v>
      </c>
      <c r="H55" s="27">
        <v>44848</v>
      </c>
      <c r="I55" s="8">
        <v>-3.9805360561582605E-2</v>
      </c>
      <c r="J55" s="30" t="s">
        <v>56</v>
      </c>
    </row>
    <row r="56" spans="1:10" x14ac:dyDescent="0.25">
      <c r="A56" t="s">
        <v>184</v>
      </c>
      <c r="B56" s="27">
        <v>44811</v>
      </c>
      <c r="C56" t="s">
        <v>11</v>
      </c>
      <c r="D56" s="28">
        <v>3.27E-2</v>
      </c>
      <c r="E56" s="27">
        <v>44847</v>
      </c>
      <c r="F56">
        <v>62.08</v>
      </c>
      <c r="G56" s="29">
        <v>55.87</v>
      </c>
      <c r="H56" s="27">
        <v>44847</v>
      </c>
      <c r="I56" s="8">
        <v>-0.10003221649484538</v>
      </c>
      <c r="J56" s="30" t="s">
        <v>56</v>
      </c>
    </row>
    <row r="57" spans="1:10" x14ac:dyDescent="0.25">
      <c r="A57" t="s">
        <v>27</v>
      </c>
      <c r="B57" s="27">
        <v>44811</v>
      </c>
      <c r="C57" t="s">
        <v>11</v>
      </c>
      <c r="D57" s="28">
        <v>4.7600000000000003E-2</v>
      </c>
      <c r="E57" s="27">
        <v>44853</v>
      </c>
      <c r="F57">
        <v>236.69</v>
      </c>
      <c r="G57" s="29">
        <v>233.24</v>
      </c>
      <c r="H57" s="27">
        <v>44853</v>
      </c>
      <c r="I57" s="8">
        <v>-1.457602771557729E-2</v>
      </c>
      <c r="J57" s="30" t="s">
        <v>56</v>
      </c>
    </row>
    <row r="58" spans="1:10" x14ac:dyDescent="0.25">
      <c r="A58" t="s">
        <v>151</v>
      </c>
      <c r="B58" s="27">
        <v>44812</v>
      </c>
      <c r="C58" t="s">
        <v>11</v>
      </c>
      <c r="D58" s="28">
        <v>4.4299999999999999E-2</v>
      </c>
      <c r="E58" s="27">
        <v>44854</v>
      </c>
      <c r="F58">
        <v>96.07</v>
      </c>
      <c r="G58" s="29">
        <v>100.32590099999999</v>
      </c>
      <c r="H58" s="27">
        <v>44854</v>
      </c>
      <c r="I58" s="8">
        <v>4.4299999999999944E-2</v>
      </c>
      <c r="J58" s="30" t="s">
        <v>56</v>
      </c>
    </row>
    <row r="59" spans="1:10" x14ac:dyDescent="0.25">
      <c r="A59" t="s">
        <v>123</v>
      </c>
      <c r="B59" s="27">
        <v>44812</v>
      </c>
      <c r="C59" t="s">
        <v>11</v>
      </c>
      <c r="D59" s="28">
        <v>6.0900000000000003E-2</v>
      </c>
      <c r="E59" s="27">
        <v>44854</v>
      </c>
      <c r="F59">
        <v>74.650000000000006</v>
      </c>
      <c r="G59" s="29">
        <v>79.196185</v>
      </c>
      <c r="H59" s="27">
        <v>44854</v>
      </c>
      <c r="I59" s="8">
        <v>6.0899999999999919E-2</v>
      </c>
      <c r="J59" s="30" t="s">
        <v>56</v>
      </c>
    </row>
    <row r="60" spans="1:10" x14ac:dyDescent="0.25">
      <c r="A60" t="s">
        <v>101</v>
      </c>
      <c r="B60" s="27">
        <v>44812</v>
      </c>
      <c r="C60" t="s">
        <v>11</v>
      </c>
      <c r="D60" s="28">
        <v>3.4500000000000003E-2</v>
      </c>
      <c r="E60" s="27">
        <v>44854</v>
      </c>
      <c r="F60">
        <v>45.12</v>
      </c>
      <c r="G60" s="29">
        <v>46.676639999999999</v>
      </c>
      <c r="H60" s="27">
        <v>44854</v>
      </c>
      <c r="I60" s="8">
        <v>3.4500000000000038E-2</v>
      </c>
      <c r="J60" s="30" t="s">
        <v>56</v>
      </c>
    </row>
    <row r="61" spans="1:10" x14ac:dyDescent="0.25">
      <c r="A61" t="s">
        <v>41</v>
      </c>
      <c r="B61" s="27">
        <v>44812</v>
      </c>
      <c r="C61" t="s">
        <v>11</v>
      </c>
      <c r="D61" s="28">
        <v>3.1800000000000002E-2</v>
      </c>
      <c r="E61" s="27">
        <v>44841</v>
      </c>
      <c r="F61">
        <v>420.69</v>
      </c>
      <c r="G61" s="29">
        <v>403.96</v>
      </c>
      <c r="H61" s="27">
        <v>44841</v>
      </c>
      <c r="I61" s="8">
        <v>-3.976800019016382E-2</v>
      </c>
      <c r="J61" s="30" t="s">
        <v>56</v>
      </c>
    </row>
    <row r="62" spans="1:10" x14ac:dyDescent="0.25">
      <c r="A62" t="s">
        <v>240</v>
      </c>
      <c r="B62" s="27">
        <v>44812</v>
      </c>
      <c r="C62" t="s">
        <v>11</v>
      </c>
      <c r="D62" s="28">
        <v>3.3500000000000002E-2</v>
      </c>
      <c r="E62" s="27">
        <v>44854</v>
      </c>
      <c r="F62">
        <v>441.37</v>
      </c>
      <c r="G62" s="29">
        <v>456.15589499999999</v>
      </c>
      <c r="H62" s="27">
        <v>44854</v>
      </c>
      <c r="I62" s="8">
        <v>3.349999999999996E-2</v>
      </c>
      <c r="J62" s="30" t="s">
        <v>56</v>
      </c>
    </row>
    <row r="63" spans="1:10" x14ac:dyDescent="0.25">
      <c r="A63" t="s">
        <v>117</v>
      </c>
      <c r="B63" s="27">
        <v>44812</v>
      </c>
      <c r="C63" t="s">
        <v>11</v>
      </c>
      <c r="D63" s="28">
        <v>4.53E-2</v>
      </c>
      <c r="E63" s="27">
        <v>44854</v>
      </c>
      <c r="F63">
        <v>128.9</v>
      </c>
      <c r="G63" s="29">
        <v>134.73917</v>
      </c>
      <c r="H63" s="27">
        <v>44854</v>
      </c>
      <c r="I63" s="8">
        <v>4.5299999999999965E-2</v>
      </c>
      <c r="J63" s="30" t="s">
        <v>56</v>
      </c>
    </row>
    <row r="64" spans="1:10" x14ac:dyDescent="0.25">
      <c r="A64" t="s">
        <v>140</v>
      </c>
      <c r="B64" s="27">
        <v>44812</v>
      </c>
      <c r="C64" t="s">
        <v>11</v>
      </c>
      <c r="D64" s="28">
        <v>5.28E-2</v>
      </c>
      <c r="E64" s="27">
        <v>44854</v>
      </c>
      <c r="F64">
        <v>174.21</v>
      </c>
      <c r="G64" s="29">
        <v>183.408288</v>
      </c>
      <c r="H64" s="27">
        <v>44854</v>
      </c>
      <c r="I64" s="8">
        <v>5.2799999999999944E-2</v>
      </c>
      <c r="J64" s="30" t="s">
        <v>56</v>
      </c>
    </row>
    <row r="65" spans="1:10" x14ac:dyDescent="0.25">
      <c r="A65" t="s">
        <v>46</v>
      </c>
      <c r="B65" s="27">
        <v>44812</v>
      </c>
      <c r="C65" t="s">
        <v>11</v>
      </c>
      <c r="D65" s="28">
        <v>4.0099999999999997E-2</v>
      </c>
      <c r="E65" s="27">
        <v>44854</v>
      </c>
      <c r="F65">
        <v>532.12</v>
      </c>
      <c r="G65" s="29">
        <v>553.45801200000005</v>
      </c>
      <c r="H65" s="27">
        <v>44854</v>
      </c>
      <c r="I65" s="8">
        <v>4.0100000000000094E-2</v>
      </c>
      <c r="J65" s="30" t="s">
        <v>56</v>
      </c>
    </row>
    <row r="66" spans="1:10" x14ac:dyDescent="0.25">
      <c r="A66" t="s">
        <v>184</v>
      </c>
      <c r="B66" s="27">
        <v>44812</v>
      </c>
      <c r="C66" t="s">
        <v>11</v>
      </c>
      <c r="D66" s="28">
        <v>3.2399999999999998E-2</v>
      </c>
      <c r="E66" s="27">
        <v>44854</v>
      </c>
      <c r="F66">
        <v>62.17</v>
      </c>
      <c r="G66" s="29">
        <v>64.184308000000001</v>
      </c>
      <c r="H66" s="27">
        <v>44854</v>
      </c>
      <c r="I66" s="8">
        <v>3.2399999999999998E-2</v>
      </c>
      <c r="J66" s="30" t="s">
        <v>56</v>
      </c>
    </row>
    <row r="67" spans="1:10" x14ac:dyDescent="0.25">
      <c r="A67" t="s">
        <v>162</v>
      </c>
      <c r="B67" s="27">
        <v>44812</v>
      </c>
      <c r="C67" t="s">
        <v>11</v>
      </c>
      <c r="D67" s="28">
        <v>7.5300000000000006E-2</v>
      </c>
      <c r="E67" s="27">
        <v>44854</v>
      </c>
      <c r="F67">
        <v>83.66</v>
      </c>
      <c r="G67" s="29">
        <v>89.959598</v>
      </c>
      <c r="H67" s="27">
        <v>44854</v>
      </c>
      <c r="I67" s="8">
        <v>7.5300000000000047E-2</v>
      </c>
      <c r="J67" s="30" t="s">
        <v>56</v>
      </c>
    </row>
    <row r="68" spans="1:10" x14ac:dyDescent="0.25">
      <c r="A68" t="s">
        <v>258</v>
      </c>
      <c r="B68" s="27">
        <v>44812</v>
      </c>
      <c r="C68" t="s">
        <v>11</v>
      </c>
      <c r="D68" s="28">
        <v>4.2500000000000003E-2</v>
      </c>
      <c r="E68" s="27">
        <v>44854</v>
      </c>
      <c r="F68">
        <v>255.38</v>
      </c>
      <c r="G68" s="29">
        <v>266.23365000000001</v>
      </c>
      <c r="H68" s="27">
        <v>44854</v>
      </c>
      <c r="I68" s="8">
        <v>4.2500000000000066E-2</v>
      </c>
      <c r="J68" s="30" t="s">
        <v>56</v>
      </c>
    </row>
    <row r="69" spans="1:10" x14ac:dyDescent="0.25">
      <c r="A69" t="s">
        <v>194</v>
      </c>
      <c r="B69" s="27">
        <v>44813</v>
      </c>
      <c r="C69" t="s">
        <v>11</v>
      </c>
      <c r="D69" s="28">
        <v>3.7199999999999997E-2</v>
      </c>
      <c r="E69" s="27">
        <v>44855</v>
      </c>
      <c r="F69">
        <v>88.13</v>
      </c>
      <c r="G69" s="29">
        <v>91.408435999999995</v>
      </c>
      <c r="H69" s="27">
        <v>44847</v>
      </c>
      <c r="I69" s="8">
        <v>3.719999999999999E-2</v>
      </c>
      <c r="J69" s="30" t="s">
        <v>56</v>
      </c>
    </row>
    <row r="70" spans="1:10" x14ac:dyDescent="0.25">
      <c r="A70" t="s">
        <v>126</v>
      </c>
      <c r="B70" s="27">
        <v>44813</v>
      </c>
      <c r="C70" t="s">
        <v>11</v>
      </c>
      <c r="D70" s="28">
        <v>5.1999999999999998E-2</v>
      </c>
      <c r="E70" s="27">
        <v>44855</v>
      </c>
      <c r="F70">
        <v>167.13</v>
      </c>
      <c r="G70" s="29">
        <v>154.93</v>
      </c>
      <c r="H70" s="27">
        <v>44855</v>
      </c>
      <c r="I70" s="8">
        <v>-7.2997068150541425E-2</v>
      </c>
      <c r="J70" s="30" t="s">
        <v>56</v>
      </c>
    </row>
    <row r="71" spans="1:10" x14ac:dyDescent="0.25">
      <c r="A71" t="s">
        <v>127</v>
      </c>
      <c r="B71" s="27">
        <v>44813</v>
      </c>
      <c r="C71" t="s">
        <v>11</v>
      </c>
      <c r="D71" s="28">
        <v>2.9100000000000001E-2</v>
      </c>
      <c r="E71" s="27">
        <v>44840</v>
      </c>
      <c r="F71">
        <v>318.89</v>
      </c>
      <c r="G71" s="29">
        <v>328.16969899999998</v>
      </c>
      <c r="H71" s="27">
        <v>44832</v>
      </c>
      <c r="I71" s="8">
        <v>2.909999999999998E-2</v>
      </c>
      <c r="J71" s="30" t="s">
        <v>56</v>
      </c>
    </row>
    <row r="72" spans="1:10" x14ac:dyDescent="0.25">
      <c r="A72" t="s">
        <v>48</v>
      </c>
      <c r="B72" s="27">
        <v>44813</v>
      </c>
      <c r="C72" t="s">
        <v>11</v>
      </c>
      <c r="D72" s="28">
        <v>3.49E-2</v>
      </c>
      <c r="E72" s="27">
        <v>44855</v>
      </c>
      <c r="F72">
        <v>78.14</v>
      </c>
      <c r="G72" s="29">
        <v>71.47</v>
      </c>
      <c r="H72" s="27">
        <v>44855</v>
      </c>
      <c r="I72" s="8">
        <v>-8.5359610954696713E-2</v>
      </c>
      <c r="J72" s="30" t="s">
        <v>56</v>
      </c>
    </row>
    <row r="73" spans="1:10" x14ac:dyDescent="0.25">
      <c r="A73" t="s">
        <v>246</v>
      </c>
      <c r="B73" s="27">
        <v>44813</v>
      </c>
      <c r="C73" t="s">
        <v>11</v>
      </c>
      <c r="D73" s="28">
        <v>3.2599999999999997E-2</v>
      </c>
      <c r="E73" s="27">
        <v>44845</v>
      </c>
      <c r="F73">
        <v>195.77</v>
      </c>
      <c r="G73" s="29">
        <v>185.7</v>
      </c>
      <c r="H73" s="27">
        <v>44845</v>
      </c>
      <c r="I73" s="8">
        <v>-5.1437911835317061E-2</v>
      </c>
      <c r="J73" s="30" t="s">
        <v>56</v>
      </c>
    </row>
    <row r="74" spans="1:10" x14ac:dyDescent="0.25">
      <c r="A74" t="s">
        <v>83</v>
      </c>
      <c r="B74" s="27">
        <v>44813</v>
      </c>
      <c r="C74" t="s">
        <v>11</v>
      </c>
      <c r="D74" s="28">
        <v>4.4499999999999998E-2</v>
      </c>
      <c r="E74" s="27">
        <v>44855</v>
      </c>
      <c r="F74">
        <v>62</v>
      </c>
      <c r="G74" s="29">
        <v>60.97</v>
      </c>
      <c r="H74" s="27">
        <v>44855</v>
      </c>
      <c r="I74" s="8">
        <v>-1.6612903225806469E-2</v>
      </c>
      <c r="J74" s="30" t="s">
        <v>56</v>
      </c>
    </row>
    <row r="75" spans="1:10" x14ac:dyDescent="0.25">
      <c r="A75" t="s">
        <v>97</v>
      </c>
      <c r="B75" s="27">
        <v>44816</v>
      </c>
      <c r="C75" t="s">
        <v>11</v>
      </c>
      <c r="D75" s="28">
        <v>5.8299999999999998E-2</v>
      </c>
      <c r="E75" s="27">
        <v>44854</v>
      </c>
      <c r="F75">
        <v>66.61</v>
      </c>
      <c r="G75" s="29">
        <v>70.493363000000002</v>
      </c>
      <c r="H75" s="27">
        <v>44854</v>
      </c>
      <c r="I75" s="8">
        <v>5.8300000000000039E-2</v>
      </c>
      <c r="J75" s="30" t="s">
        <v>56</v>
      </c>
    </row>
    <row r="76" spans="1:10" x14ac:dyDescent="0.25">
      <c r="A76" t="s">
        <v>35</v>
      </c>
      <c r="B76" s="27">
        <v>44816</v>
      </c>
      <c r="C76" t="s">
        <v>11</v>
      </c>
      <c r="D76" s="28">
        <v>2.8500000000000001E-2</v>
      </c>
      <c r="E76" s="27">
        <v>44853</v>
      </c>
      <c r="F76">
        <v>479.57</v>
      </c>
      <c r="G76" s="29">
        <v>493.24</v>
      </c>
      <c r="H76" s="27">
        <v>44824</v>
      </c>
      <c r="I76" s="8">
        <v>2.8504702128990589E-2</v>
      </c>
      <c r="J76" s="30" t="s">
        <v>56</v>
      </c>
    </row>
    <row r="77" spans="1:10" x14ac:dyDescent="0.25">
      <c r="A77" t="s">
        <v>64</v>
      </c>
      <c r="B77" s="27">
        <v>44816</v>
      </c>
      <c r="C77" t="s">
        <v>11</v>
      </c>
      <c r="D77" s="28">
        <v>6.3399999999999998E-2</v>
      </c>
      <c r="E77" s="27">
        <v>44858</v>
      </c>
      <c r="F77">
        <v>32.29</v>
      </c>
      <c r="G77" s="29">
        <v>28.16</v>
      </c>
      <c r="H77" s="27">
        <v>44859</v>
      </c>
      <c r="I77" s="8">
        <v>-0.12790337565809845</v>
      </c>
      <c r="J77" s="30" t="s">
        <v>56</v>
      </c>
    </row>
    <row r="78" spans="1:10" x14ac:dyDescent="0.25">
      <c r="A78" t="s">
        <v>27</v>
      </c>
      <c r="B78" s="27">
        <v>44816</v>
      </c>
      <c r="C78" t="s">
        <v>11</v>
      </c>
      <c r="D78" s="28">
        <v>5.0700000000000002E-2</v>
      </c>
      <c r="E78" s="27">
        <v>44858</v>
      </c>
      <c r="F78">
        <v>239.94</v>
      </c>
      <c r="G78" s="29">
        <v>236.91</v>
      </c>
      <c r="H78" s="27">
        <v>44859</v>
      </c>
      <c r="I78" s="8">
        <v>-1.262815703925982E-2</v>
      </c>
      <c r="J78" s="30" t="s">
        <v>56</v>
      </c>
    </row>
    <row r="79" spans="1:10" x14ac:dyDescent="0.25">
      <c r="A79" t="s">
        <v>290</v>
      </c>
      <c r="B79" s="27">
        <v>44817</v>
      </c>
      <c r="C79" t="s">
        <v>11</v>
      </c>
      <c r="D79" s="28">
        <v>3.56E-2</v>
      </c>
      <c r="E79" s="27">
        <v>44859</v>
      </c>
      <c r="F79">
        <v>74.61</v>
      </c>
      <c r="G79" s="29">
        <v>60.36</v>
      </c>
      <c r="H79" s="27">
        <v>44859</v>
      </c>
      <c r="I79" s="8">
        <v>-0.19099316445516687</v>
      </c>
      <c r="J79" s="30" t="s">
        <v>56</v>
      </c>
    </row>
    <row r="80" spans="1:10" x14ac:dyDescent="0.25">
      <c r="A80" t="s">
        <v>40</v>
      </c>
      <c r="B80" s="27">
        <v>44817</v>
      </c>
      <c r="C80" t="s">
        <v>11</v>
      </c>
      <c r="D80" s="28">
        <v>3.6400000000000002E-2</v>
      </c>
      <c r="E80" s="27">
        <v>44859</v>
      </c>
      <c r="F80">
        <v>223.75</v>
      </c>
      <c r="G80" s="29">
        <v>224.62</v>
      </c>
      <c r="H80" s="27">
        <v>44859</v>
      </c>
      <c r="I80" s="8">
        <v>3.8882681564246014E-3</v>
      </c>
      <c r="J80" s="30" t="s">
        <v>56</v>
      </c>
    </row>
    <row r="81" spans="1:10" x14ac:dyDescent="0.25">
      <c r="A81" t="s">
        <v>37</v>
      </c>
      <c r="B81" s="27">
        <v>44817</v>
      </c>
      <c r="C81" t="s">
        <v>11</v>
      </c>
      <c r="D81" s="28">
        <v>3.2300000000000002E-2</v>
      </c>
      <c r="E81" s="27">
        <v>44859</v>
      </c>
      <c r="F81">
        <v>88.36</v>
      </c>
      <c r="G81" s="29">
        <v>75.86</v>
      </c>
      <c r="H81" s="27">
        <v>44859</v>
      </c>
      <c r="I81" s="8">
        <v>-0.14146672702580354</v>
      </c>
      <c r="J81" s="30" t="s">
        <v>56</v>
      </c>
    </row>
    <row r="82" spans="1:10" x14ac:dyDescent="0.25">
      <c r="A82" t="s">
        <v>246</v>
      </c>
      <c r="B82" s="27">
        <v>44817</v>
      </c>
      <c r="C82" t="s">
        <v>11</v>
      </c>
      <c r="D82" s="28">
        <v>3.0700000000000002E-2</v>
      </c>
      <c r="E82" s="27">
        <v>44853</v>
      </c>
      <c r="F82">
        <v>193.88</v>
      </c>
      <c r="G82" s="29">
        <v>195.98</v>
      </c>
      <c r="H82" s="27">
        <v>44853</v>
      </c>
      <c r="I82" s="8">
        <v>1.0831442129152024E-2</v>
      </c>
      <c r="J82" s="30" t="s">
        <v>56</v>
      </c>
    </row>
    <row r="83" spans="1:10" x14ac:dyDescent="0.25">
      <c r="A83" t="s">
        <v>98</v>
      </c>
      <c r="B83" s="27">
        <v>44817</v>
      </c>
      <c r="C83" t="s">
        <v>11</v>
      </c>
      <c r="D83" s="28">
        <v>2.4500000000000001E-2</v>
      </c>
      <c r="E83" s="27">
        <v>44855</v>
      </c>
      <c r="F83">
        <v>116.38</v>
      </c>
      <c r="G83" s="29">
        <v>101.74</v>
      </c>
      <c r="H83" s="27">
        <v>44855</v>
      </c>
      <c r="I83" s="8">
        <v>-0.12579481010482901</v>
      </c>
      <c r="J83" s="30" t="s">
        <v>56</v>
      </c>
    </row>
    <row r="84" spans="1:10" x14ac:dyDescent="0.25">
      <c r="A84" t="s">
        <v>33</v>
      </c>
      <c r="B84" s="27">
        <v>44817</v>
      </c>
      <c r="C84" t="s">
        <v>11</v>
      </c>
      <c r="D84" s="28">
        <v>3.2099999999999997E-2</v>
      </c>
      <c r="E84" s="27">
        <v>44859</v>
      </c>
      <c r="F84">
        <v>122.93</v>
      </c>
      <c r="G84" s="29">
        <v>126.87605300000001</v>
      </c>
      <c r="H84" s="27">
        <v>44819</v>
      </c>
      <c r="I84" s="8">
        <v>3.2100000000000052E-2</v>
      </c>
      <c r="J84" s="30" t="s">
        <v>56</v>
      </c>
    </row>
    <row r="85" spans="1:10" x14ac:dyDescent="0.25">
      <c r="A85" t="s">
        <v>247</v>
      </c>
      <c r="B85" s="27">
        <v>44817</v>
      </c>
      <c r="C85" t="s">
        <v>11</v>
      </c>
      <c r="D85" s="28">
        <v>2.9100000000000001E-2</v>
      </c>
      <c r="E85" s="27">
        <v>44859</v>
      </c>
      <c r="F85">
        <v>280.94</v>
      </c>
      <c r="G85" s="29">
        <v>280.61</v>
      </c>
      <c r="H85" s="27">
        <v>44859</v>
      </c>
      <c r="I85" s="8">
        <v>-1.174628034455699E-3</v>
      </c>
      <c r="J85" s="30" t="s">
        <v>56</v>
      </c>
    </row>
    <row r="86" spans="1:10" x14ac:dyDescent="0.25">
      <c r="A86" t="s">
        <v>13</v>
      </c>
      <c r="B86" s="27">
        <v>44818</v>
      </c>
      <c r="C86" t="s">
        <v>11</v>
      </c>
      <c r="D86" s="28">
        <v>1.9599999999999999E-2</v>
      </c>
      <c r="E86" s="27">
        <v>44859</v>
      </c>
      <c r="F86">
        <v>171.37</v>
      </c>
      <c r="G86" s="29">
        <v>165.05</v>
      </c>
      <c r="H86" s="27">
        <v>44859</v>
      </c>
      <c r="I86" s="8">
        <v>-3.6879267082919956E-2</v>
      </c>
      <c r="J86" s="30" t="s">
        <v>56</v>
      </c>
    </row>
    <row r="87" spans="1:10" x14ac:dyDescent="0.25">
      <c r="A87" t="s">
        <v>20</v>
      </c>
      <c r="B87" s="27">
        <v>44818</v>
      </c>
      <c r="C87" t="s">
        <v>11</v>
      </c>
      <c r="D87" s="28">
        <v>5.7599999999999998E-2</v>
      </c>
      <c r="E87" s="27">
        <v>44860</v>
      </c>
      <c r="F87">
        <v>198.09</v>
      </c>
      <c r="G87" s="29">
        <v>203.33</v>
      </c>
      <c r="H87" s="27">
        <v>44860</v>
      </c>
      <c r="I87" s="8">
        <v>2.6452622545307735E-2</v>
      </c>
      <c r="J87" s="30" t="s">
        <v>56</v>
      </c>
    </row>
    <row r="88" spans="1:10" x14ac:dyDescent="0.25">
      <c r="A88" t="s">
        <v>124</v>
      </c>
      <c r="B88" s="27">
        <v>44818</v>
      </c>
      <c r="C88" t="s">
        <v>11</v>
      </c>
      <c r="D88" s="28">
        <v>4.2000000000000003E-2</v>
      </c>
      <c r="E88" s="27">
        <v>44847</v>
      </c>
      <c r="F88">
        <v>95.02</v>
      </c>
      <c r="G88" s="29">
        <v>87.23</v>
      </c>
      <c r="H88" s="27">
        <v>44847</v>
      </c>
      <c r="I88" s="8">
        <v>-8.198274047568925E-2</v>
      </c>
      <c r="J88" s="30" t="s">
        <v>56</v>
      </c>
    </row>
    <row r="89" spans="1:10" x14ac:dyDescent="0.25">
      <c r="A89" t="s">
        <v>207</v>
      </c>
      <c r="B89" s="27">
        <v>44818</v>
      </c>
      <c r="C89" t="s">
        <v>11</v>
      </c>
      <c r="D89" s="28">
        <v>5.0999999999999997E-2</v>
      </c>
      <c r="E89" s="27">
        <v>44860</v>
      </c>
      <c r="F89">
        <v>49.04</v>
      </c>
      <c r="G89" s="29">
        <v>51.541039999999995</v>
      </c>
      <c r="H89" s="27">
        <v>44858</v>
      </c>
      <c r="I89" s="8">
        <v>5.099999999999992E-2</v>
      </c>
      <c r="J89" s="30" t="s">
        <v>56</v>
      </c>
    </row>
    <row r="90" spans="1:10" x14ac:dyDescent="0.25">
      <c r="A90" t="s">
        <v>23</v>
      </c>
      <c r="B90" s="27">
        <v>44818</v>
      </c>
      <c r="C90" t="s">
        <v>11</v>
      </c>
      <c r="D90" s="28">
        <v>2.4500000000000001E-2</v>
      </c>
      <c r="E90" s="27">
        <v>44860</v>
      </c>
      <c r="F90">
        <v>179.14</v>
      </c>
      <c r="G90" s="29">
        <v>183.52892999999997</v>
      </c>
      <c r="H90" s="27">
        <v>44858</v>
      </c>
      <c r="I90" s="8">
        <v>2.4499999999999935E-2</v>
      </c>
      <c r="J90" s="30" t="s">
        <v>56</v>
      </c>
    </row>
    <row r="91" spans="1:10" x14ac:dyDescent="0.25">
      <c r="A91" t="s">
        <v>245</v>
      </c>
      <c r="B91" s="27">
        <v>44818</v>
      </c>
      <c r="C91" t="s">
        <v>11</v>
      </c>
      <c r="D91" s="28">
        <v>4.1500000000000002E-2</v>
      </c>
      <c r="E91" s="27">
        <v>44854</v>
      </c>
      <c r="F91">
        <v>105.16</v>
      </c>
      <c r="G91" s="29">
        <v>109.52414</v>
      </c>
      <c r="H91" s="27">
        <v>44854</v>
      </c>
      <c r="I91" s="8">
        <v>4.1500000000000058E-2</v>
      </c>
      <c r="J91" s="30" t="s">
        <v>56</v>
      </c>
    </row>
    <row r="92" spans="1:10" x14ac:dyDescent="0.25">
      <c r="A92" t="s">
        <v>119</v>
      </c>
      <c r="B92" s="27">
        <v>44818</v>
      </c>
      <c r="C92" t="s">
        <v>11</v>
      </c>
      <c r="D92" s="28">
        <v>6.1699999999999998E-2</v>
      </c>
      <c r="E92" s="27">
        <v>44860</v>
      </c>
      <c r="F92">
        <v>241.46</v>
      </c>
      <c r="G92" s="29">
        <v>250.58</v>
      </c>
      <c r="H92" s="27">
        <v>44860</v>
      </c>
      <c r="I92" s="8">
        <v>3.7770231094177105E-2</v>
      </c>
      <c r="J92" s="30" t="s">
        <v>56</v>
      </c>
    </row>
    <row r="93" spans="1:10" x14ac:dyDescent="0.25">
      <c r="A93" t="s">
        <v>98</v>
      </c>
      <c r="B93" s="27">
        <v>44818</v>
      </c>
      <c r="C93" t="s">
        <v>11</v>
      </c>
      <c r="D93" s="28">
        <v>2.0500000000000001E-2</v>
      </c>
      <c r="E93" s="27">
        <v>44860</v>
      </c>
      <c r="F93">
        <v>116.75</v>
      </c>
      <c r="G93" s="29">
        <v>103.42</v>
      </c>
      <c r="H93" s="27">
        <v>44860</v>
      </c>
      <c r="I93" s="8">
        <v>-0.11417558886509635</v>
      </c>
      <c r="J93" s="30" t="s">
        <v>56</v>
      </c>
    </row>
    <row r="94" spans="1:10" x14ac:dyDescent="0.25">
      <c r="A94" t="s">
        <v>258</v>
      </c>
      <c r="B94" s="27">
        <v>44818</v>
      </c>
      <c r="C94" t="s">
        <v>11</v>
      </c>
      <c r="D94" s="28">
        <v>4.5499999999999999E-2</v>
      </c>
      <c r="E94" s="27">
        <v>44860</v>
      </c>
      <c r="F94">
        <v>254.84</v>
      </c>
      <c r="G94" s="29">
        <v>252.02</v>
      </c>
      <c r="H94" s="27">
        <v>44860</v>
      </c>
      <c r="I94" s="8">
        <v>-1.1065766755611337E-2</v>
      </c>
      <c r="J94" s="30" t="s">
        <v>56</v>
      </c>
    </row>
    <row r="95" spans="1:10" x14ac:dyDescent="0.25">
      <c r="A95" t="s">
        <v>17</v>
      </c>
      <c r="B95" s="27">
        <v>44819</v>
      </c>
      <c r="C95" t="s">
        <v>11</v>
      </c>
      <c r="D95" s="28">
        <v>2.92E-2</v>
      </c>
      <c r="E95" s="27">
        <v>44861</v>
      </c>
      <c r="F95">
        <v>518.52</v>
      </c>
      <c r="G95" s="29">
        <v>533.66078400000004</v>
      </c>
      <c r="H95" s="27">
        <v>44855</v>
      </c>
      <c r="I95" s="8">
        <v>2.9200000000000104E-2</v>
      </c>
      <c r="J95" s="30" t="s">
        <v>56</v>
      </c>
    </row>
    <row r="96" spans="1:10" x14ac:dyDescent="0.25">
      <c r="A96" t="s">
        <v>146</v>
      </c>
      <c r="B96" s="27">
        <v>44819</v>
      </c>
      <c r="C96" t="s">
        <v>11</v>
      </c>
      <c r="D96" s="28">
        <v>4.3999999999999997E-2</v>
      </c>
      <c r="E96" s="27">
        <v>44853</v>
      </c>
      <c r="F96">
        <v>70.38</v>
      </c>
      <c r="G96" s="29">
        <v>64.569999999999993</v>
      </c>
      <c r="H96" s="27">
        <v>44853</v>
      </c>
      <c r="I96" s="8">
        <v>-8.2551861324239875E-2</v>
      </c>
      <c r="J96" s="30" t="s">
        <v>56</v>
      </c>
    </row>
    <row r="97" spans="1:10" x14ac:dyDescent="0.25">
      <c r="A97" t="s">
        <v>202</v>
      </c>
      <c r="B97" s="27">
        <v>44819</v>
      </c>
      <c r="C97" t="s">
        <v>11</v>
      </c>
      <c r="D97" s="28">
        <v>2.12E-2</v>
      </c>
      <c r="E97" s="27">
        <v>44848</v>
      </c>
      <c r="F97">
        <v>65.23</v>
      </c>
      <c r="G97" s="29">
        <v>66.612876</v>
      </c>
      <c r="H97" s="27">
        <v>44820</v>
      </c>
      <c r="I97" s="8">
        <v>2.1199999999999938E-2</v>
      </c>
      <c r="J97" s="30" t="s">
        <v>56</v>
      </c>
    </row>
    <row r="98" spans="1:10" x14ac:dyDescent="0.25">
      <c r="A98" t="s">
        <v>269</v>
      </c>
      <c r="B98" s="27">
        <v>44819</v>
      </c>
      <c r="C98" t="s">
        <v>11</v>
      </c>
      <c r="D98" s="28">
        <v>6.7199999999999996E-2</v>
      </c>
      <c r="E98" s="27">
        <v>44854</v>
      </c>
      <c r="F98">
        <v>158.56</v>
      </c>
      <c r="G98" s="29">
        <v>169.21523200000001</v>
      </c>
      <c r="H98" s="27">
        <v>44854</v>
      </c>
      <c r="I98" s="8">
        <v>6.7200000000000079E-2</v>
      </c>
      <c r="J98" s="30" t="s">
        <v>56</v>
      </c>
    </row>
    <row r="99" spans="1:10" x14ac:dyDescent="0.25">
      <c r="A99" t="s">
        <v>120</v>
      </c>
      <c r="B99" s="27">
        <v>44819</v>
      </c>
      <c r="C99" t="s">
        <v>11</v>
      </c>
      <c r="D99" s="28">
        <v>2.75E-2</v>
      </c>
      <c r="E99" s="27">
        <v>44859</v>
      </c>
      <c r="F99">
        <v>89.58</v>
      </c>
      <c r="G99" s="29">
        <v>92.043449999999993</v>
      </c>
      <c r="H99" s="27">
        <v>44820</v>
      </c>
      <c r="I99" s="8">
        <v>2.7499999999999941E-2</v>
      </c>
      <c r="J99" s="30" t="s">
        <v>56</v>
      </c>
    </row>
    <row r="100" spans="1:10" x14ac:dyDescent="0.25">
      <c r="A100" t="s">
        <v>169</v>
      </c>
      <c r="B100" s="27">
        <v>44819</v>
      </c>
      <c r="C100" t="s">
        <v>11</v>
      </c>
      <c r="D100" s="28">
        <v>2.8299999999999999E-2</v>
      </c>
      <c r="E100" s="27">
        <v>44860</v>
      </c>
      <c r="F100">
        <v>226.51</v>
      </c>
      <c r="G100" s="29">
        <v>232.920233</v>
      </c>
      <c r="H100" s="27">
        <v>44852</v>
      </c>
      <c r="I100" s="8">
        <v>2.8300000000000023E-2</v>
      </c>
      <c r="J100" s="30" t="s">
        <v>56</v>
      </c>
    </row>
    <row r="101" spans="1:10" x14ac:dyDescent="0.25">
      <c r="A101" t="s">
        <v>245</v>
      </c>
      <c r="B101" s="27">
        <v>44819</v>
      </c>
      <c r="C101" t="s">
        <v>11</v>
      </c>
      <c r="D101" s="28">
        <v>2.6700000000000002E-2</v>
      </c>
      <c r="E101" s="27">
        <v>44861</v>
      </c>
      <c r="F101">
        <v>103.84</v>
      </c>
      <c r="G101" s="29">
        <v>98.81</v>
      </c>
      <c r="H101" s="27">
        <v>44861</v>
      </c>
      <c r="I101" s="8">
        <v>-4.8439907550077051E-2</v>
      </c>
      <c r="J101" s="30" t="s">
        <v>56</v>
      </c>
    </row>
    <row r="102" spans="1:10" x14ac:dyDescent="0.25">
      <c r="A102" t="s">
        <v>68</v>
      </c>
      <c r="B102" s="27">
        <v>44819</v>
      </c>
      <c r="C102" t="s">
        <v>11</v>
      </c>
      <c r="D102" s="28">
        <v>1.8599999999999998E-2</v>
      </c>
      <c r="E102" s="27">
        <v>44859</v>
      </c>
      <c r="F102">
        <v>80.86</v>
      </c>
      <c r="G102" s="29">
        <v>66.92</v>
      </c>
      <c r="H102" s="27">
        <v>44859</v>
      </c>
      <c r="I102" s="8">
        <v>-0.1723967350976997</v>
      </c>
      <c r="J102" s="30" t="s">
        <v>56</v>
      </c>
    </row>
    <row r="103" spans="1:10" x14ac:dyDescent="0.25">
      <c r="A103" t="s">
        <v>95</v>
      </c>
      <c r="B103" s="27">
        <v>44819</v>
      </c>
      <c r="C103" t="s">
        <v>11</v>
      </c>
      <c r="D103" s="28">
        <v>4.53E-2</v>
      </c>
      <c r="E103" s="27">
        <v>44861</v>
      </c>
      <c r="F103">
        <v>1934</v>
      </c>
      <c r="G103" s="29">
        <v>1833.74</v>
      </c>
      <c r="H103" s="27">
        <v>44861</v>
      </c>
      <c r="I103" s="8">
        <v>-5.1840744570837635E-2</v>
      </c>
      <c r="J103" s="30" t="s">
        <v>56</v>
      </c>
    </row>
    <row r="104" spans="1:10" x14ac:dyDescent="0.25">
      <c r="A104" t="s">
        <v>300</v>
      </c>
      <c r="B104" s="27">
        <v>44819</v>
      </c>
      <c r="C104" t="s">
        <v>11</v>
      </c>
      <c r="D104" s="28">
        <v>3.6900000000000002E-2</v>
      </c>
      <c r="E104" s="27">
        <v>44855</v>
      </c>
      <c r="F104">
        <v>84.96</v>
      </c>
      <c r="G104" s="29">
        <v>88.095023999999995</v>
      </c>
      <c r="H104" s="27">
        <v>44847</v>
      </c>
      <c r="I104" s="8">
        <v>3.6900000000000016E-2</v>
      </c>
      <c r="J104" s="30" t="s">
        <v>56</v>
      </c>
    </row>
    <row r="105" spans="1:10" x14ac:dyDescent="0.25">
      <c r="A105" t="s">
        <v>32</v>
      </c>
      <c r="B105" s="27">
        <v>44819</v>
      </c>
      <c r="C105" t="s">
        <v>11</v>
      </c>
      <c r="D105" s="28">
        <v>4.3099999999999999E-2</v>
      </c>
      <c r="E105" s="27">
        <v>44861</v>
      </c>
      <c r="F105">
        <v>154.08000000000001</v>
      </c>
      <c r="G105" s="29">
        <v>146.97</v>
      </c>
      <c r="H105" s="27">
        <v>44861</v>
      </c>
      <c r="I105" s="8">
        <v>-4.6144859813084194E-2</v>
      </c>
      <c r="J105" s="30" t="s">
        <v>56</v>
      </c>
    </row>
    <row r="106" spans="1:10" x14ac:dyDescent="0.25">
      <c r="A106" t="s">
        <v>64</v>
      </c>
      <c r="B106" s="27">
        <v>44820</v>
      </c>
      <c r="C106" t="s">
        <v>11</v>
      </c>
      <c r="D106" s="28">
        <v>3.4700000000000002E-2</v>
      </c>
      <c r="E106" s="27">
        <v>44862</v>
      </c>
      <c r="F106">
        <v>29.32</v>
      </c>
      <c r="G106" s="29">
        <v>29.22</v>
      </c>
      <c r="H106" s="27">
        <v>44862</v>
      </c>
      <c r="I106" s="8">
        <v>-3.4106412005457509E-3</v>
      </c>
      <c r="J106" s="30" t="s">
        <v>56</v>
      </c>
    </row>
    <row r="107" spans="1:10" x14ac:dyDescent="0.25">
      <c r="A107" t="s">
        <v>85</v>
      </c>
      <c r="B107" s="27">
        <v>44820</v>
      </c>
      <c r="C107" t="s">
        <v>11</v>
      </c>
      <c r="D107" s="28">
        <v>4.9000000000000002E-2</v>
      </c>
      <c r="E107" s="27">
        <v>44862</v>
      </c>
      <c r="F107">
        <v>190.77</v>
      </c>
      <c r="G107" s="29">
        <v>174.75</v>
      </c>
      <c r="H107" s="27">
        <v>44862</v>
      </c>
      <c r="I107" s="8">
        <v>-8.3975467840855536E-2</v>
      </c>
      <c r="J107" s="30" t="s">
        <v>56</v>
      </c>
    </row>
    <row r="108" spans="1:10" x14ac:dyDescent="0.25">
      <c r="A108" t="s">
        <v>101</v>
      </c>
      <c r="B108" s="27">
        <v>44823</v>
      </c>
      <c r="C108" t="s">
        <v>11</v>
      </c>
      <c r="D108" s="28">
        <v>3.4200000000000001E-2</v>
      </c>
      <c r="E108" s="27">
        <v>44865</v>
      </c>
      <c r="F108">
        <v>43.59</v>
      </c>
      <c r="G108" s="29">
        <v>42.03</v>
      </c>
      <c r="H108" s="27">
        <v>44865</v>
      </c>
      <c r="I108" s="8">
        <v>-3.5788024776324895E-2</v>
      </c>
      <c r="J108" s="30" t="s">
        <v>56</v>
      </c>
    </row>
    <row r="109" spans="1:10" x14ac:dyDescent="0.25">
      <c r="A109" t="s">
        <v>67</v>
      </c>
      <c r="B109" s="27">
        <v>44823</v>
      </c>
      <c r="C109" t="s">
        <v>11</v>
      </c>
      <c r="D109" s="28">
        <v>4.3999999999999997E-2</v>
      </c>
      <c r="E109" s="27">
        <v>44865</v>
      </c>
      <c r="F109">
        <v>60.04</v>
      </c>
      <c r="G109" s="29">
        <v>62.68</v>
      </c>
      <c r="H109" s="27">
        <v>44865</v>
      </c>
      <c r="I109" s="8">
        <v>4.3970686209193879E-2</v>
      </c>
      <c r="J109" s="30" t="s">
        <v>56</v>
      </c>
    </row>
    <row r="110" spans="1:10" x14ac:dyDescent="0.25">
      <c r="A110" t="s">
        <v>199</v>
      </c>
      <c r="B110" s="27">
        <v>44823</v>
      </c>
      <c r="C110" t="s">
        <v>11</v>
      </c>
      <c r="D110" s="28">
        <v>2.5999999999999999E-2</v>
      </c>
      <c r="E110" s="27">
        <v>44839</v>
      </c>
      <c r="F110">
        <v>346.75</v>
      </c>
      <c r="G110" s="29">
        <v>355.76549999999997</v>
      </c>
      <c r="H110" s="27">
        <v>44838</v>
      </c>
      <c r="I110" s="8">
        <v>2.5999999999999926E-2</v>
      </c>
      <c r="J110" s="30" t="s">
        <v>56</v>
      </c>
    </row>
    <row r="111" spans="1:10" x14ac:dyDescent="0.25">
      <c r="A111" t="s">
        <v>44</v>
      </c>
      <c r="B111" s="27">
        <v>44823</v>
      </c>
      <c r="C111" t="s">
        <v>11</v>
      </c>
      <c r="D111" s="28">
        <v>3.1399999999999997E-2</v>
      </c>
      <c r="E111" s="27">
        <v>44865</v>
      </c>
      <c r="F111">
        <v>311.16000000000003</v>
      </c>
      <c r="G111" s="29">
        <v>320.93</v>
      </c>
      <c r="H111" s="27">
        <v>44860</v>
      </c>
      <c r="I111" s="8">
        <v>3.1398637356986697E-2</v>
      </c>
      <c r="J111" s="30" t="s">
        <v>56</v>
      </c>
    </row>
    <row r="112" spans="1:10" x14ac:dyDescent="0.25">
      <c r="A112" t="s">
        <v>54</v>
      </c>
      <c r="B112" s="27">
        <v>44823</v>
      </c>
      <c r="C112" t="s">
        <v>11</v>
      </c>
      <c r="D112" s="28">
        <v>2.9700000000000001E-2</v>
      </c>
      <c r="E112" s="27">
        <v>44865</v>
      </c>
      <c r="F112">
        <v>122.31</v>
      </c>
      <c r="G112" s="29">
        <v>124.46</v>
      </c>
      <c r="H112" s="27">
        <v>44865</v>
      </c>
      <c r="I112" s="8">
        <v>1.7578284686452388E-2</v>
      </c>
      <c r="J112" s="30" t="s">
        <v>56</v>
      </c>
    </row>
    <row r="113" spans="1:10" x14ac:dyDescent="0.25">
      <c r="A113" t="s">
        <v>240</v>
      </c>
      <c r="B113" s="27">
        <v>44823</v>
      </c>
      <c r="C113" t="s">
        <v>11</v>
      </c>
      <c r="D113" s="28">
        <v>3.6400000000000002E-2</v>
      </c>
      <c r="E113" s="27">
        <v>44865</v>
      </c>
      <c r="F113">
        <v>420.06</v>
      </c>
      <c r="G113" s="29">
        <v>435.35</v>
      </c>
      <c r="H113" s="27">
        <v>44860</v>
      </c>
      <c r="I113" s="8">
        <v>3.6399561967338047E-2</v>
      </c>
      <c r="J113" s="30" t="s">
        <v>56</v>
      </c>
    </row>
    <row r="114" spans="1:10" x14ac:dyDescent="0.25">
      <c r="A114" t="s">
        <v>23</v>
      </c>
      <c r="B114" s="27">
        <v>44823</v>
      </c>
      <c r="C114" t="s">
        <v>11</v>
      </c>
      <c r="D114" s="28">
        <v>6.0699999999999997E-2</v>
      </c>
      <c r="E114" s="27">
        <v>44865</v>
      </c>
      <c r="F114">
        <v>177.04</v>
      </c>
      <c r="G114" s="29">
        <v>187.786328</v>
      </c>
      <c r="H114" s="27">
        <v>44858</v>
      </c>
      <c r="I114" s="8">
        <v>6.0700000000000032E-2</v>
      </c>
      <c r="J114" s="30" t="s">
        <v>56</v>
      </c>
    </row>
    <row r="115" spans="1:10" x14ac:dyDescent="0.25">
      <c r="A115" t="s">
        <v>245</v>
      </c>
      <c r="B115" s="27">
        <v>44823</v>
      </c>
      <c r="C115" t="s">
        <v>11</v>
      </c>
      <c r="D115" s="28">
        <v>3.5900000000000001E-2</v>
      </c>
      <c r="E115" s="27">
        <v>44865</v>
      </c>
      <c r="F115">
        <v>103.1</v>
      </c>
      <c r="G115" s="29">
        <v>102.74</v>
      </c>
      <c r="H115" s="27">
        <v>44865</v>
      </c>
      <c r="I115" s="8">
        <v>-3.4917555771095971E-3</v>
      </c>
      <c r="J115" s="30" t="s">
        <v>56</v>
      </c>
    </row>
    <row r="116" spans="1:10" x14ac:dyDescent="0.25">
      <c r="A116" t="s">
        <v>25</v>
      </c>
      <c r="B116" s="27">
        <v>44823</v>
      </c>
      <c r="C116" t="s">
        <v>11</v>
      </c>
      <c r="D116" s="28">
        <v>4.8800000000000003E-2</v>
      </c>
      <c r="E116" s="27">
        <v>44865</v>
      </c>
      <c r="F116">
        <v>157.75</v>
      </c>
      <c r="G116" s="29">
        <v>157.07</v>
      </c>
      <c r="H116" s="27">
        <v>44865</v>
      </c>
      <c r="I116" s="8">
        <v>-4.3106180665610574E-3</v>
      </c>
      <c r="J116" s="30" t="s">
        <v>56</v>
      </c>
    </row>
    <row r="117" spans="1:10" x14ac:dyDescent="0.25">
      <c r="A117" t="s">
        <v>68</v>
      </c>
      <c r="B117" s="27">
        <v>44823</v>
      </c>
      <c r="C117" t="s">
        <v>11</v>
      </c>
      <c r="D117" s="28">
        <v>2.06E-2</v>
      </c>
      <c r="E117" s="27">
        <v>44865</v>
      </c>
      <c r="F117">
        <v>80.66</v>
      </c>
      <c r="G117" s="29">
        <v>69.67</v>
      </c>
      <c r="H117" s="27">
        <v>44865</v>
      </c>
      <c r="I117" s="8">
        <v>-0.13625092982891143</v>
      </c>
      <c r="J117" s="30" t="s">
        <v>56</v>
      </c>
    </row>
    <row r="118" spans="1:10" x14ac:dyDescent="0.25">
      <c r="A118" t="s">
        <v>15</v>
      </c>
      <c r="B118" s="27">
        <v>44823</v>
      </c>
      <c r="C118" t="s">
        <v>11</v>
      </c>
      <c r="D118" s="28">
        <v>3.8800000000000001E-2</v>
      </c>
      <c r="E118" s="27">
        <v>44848</v>
      </c>
      <c r="F118">
        <v>241.08</v>
      </c>
      <c r="G118" s="29">
        <v>221.99</v>
      </c>
      <c r="H118" s="27">
        <v>44848</v>
      </c>
      <c r="I118" s="8">
        <v>-7.9185332669653233E-2</v>
      </c>
      <c r="J118" s="30" t="s">
        <v>56</v>
      </c>
    </row>
    <row r="119" spans="1:10" x14ac:dyDescent="0.25">
      <c r="A119" t="s">
        <v>89</v>
      </c>
      <c r="B119" s="27">
        <v>44823</v>
      </c>
      <c r="C119" t="s">
        <v>11</v>
      </c>
      <c r="D119" s="28">
        <v>4.4200000000000003E-2</v>
      </c>
      <c r="E119" s="27">
        <v>44851</v>
      </c>
      <c r="F119">
        <v>33.99</v>
      </c>
      <c r="G119" s="29">
        <v>30.82</v>
      </c>
      <c r="H119" s="27">
        <v>44851</v>
      </c>
      <c r="I119" s="8">
        <v>-9.326272433068554E-2</v>
      </c>
      <c r="J119" s="30" t="s">
        <v>56</v>
      </c>
    </row>
    <row r="120" spans="1:10" x14ac:dyDescent="0.25">
      <c r="A120" t="s">
        <v>27</v>
      </c>
      <c r="B120" s="27">
        <v>44823</v>
      </c>
      <c r="C120" t="s">
        <v>11</v>
      </c>
      <c r="D120" s="28">
        <v>5.1799999999999999E-2</v>
      </c>
      <c r="E120" s="27">
        <v>44865</v>
      </c>
      <c r="F120">
        <v>234.47</v>
      </c>
      <c r="G120" s="29">
        <v>241.7</v>
      </c>
      <c r="H120" s="27">
        <v>44865</v>
      </c>
      <c r="I120" s="8">
        <v>3.0835501343455408E-2</v>
      </c>
      <c r="J120" s="30" t="s">
        <v>56</v>
      </c>
    </row>
    <row r="121" spans="1:10" x14ac:dyDescent="0.25">
      <c r="A121" t="s">
        <v>244</v>
      </c>
      <c r="B121" s="27">
        <v>44823</v>
      </c>
      <c r="C121" t="s">
        <v>11</v>
      </c>
      <c r="D121" s="28">
        <v>4.2500000000000003E-2</v>
      </c>
      <c r="E121" s="27">
        <v>44839</v>
      </c>
      <c r="F121">
        <v>148.69999999999999</v>
      </c>
      <c r="G121" s="29">
        <v>151.88999999999999</v>
      </c>
      <c r="H121" s="27">
        <v>44839</v>
      </c>
      <c r="I121" s="8">
        <v>2.1452589105581694E-2</v>
      </c>
      <c r="J121" s="30" t="s">
        <v>56</v>
      </c>
    </row>
    <row r="122" spans="1:10" x14ac:dyDescent="0.25">
      <c r="A122" t="s">
        <v>61</v>
      </c>
      <c r="B122" s="27">
        <v>44823</v>
      </c>
      <c r="C122" t="s">
        <v>11</v>
      </c>
      <c r="D122" s="28">
        <v>3.3599999999999998E-2</v>
      </c>
      <c r="E122" s="27">
        <v>44851</v>
      </c>
      <c r="F122">
        <v>123.35</v>
      </c>
      <c r="G122" s="29">
        <v>113.79</v>
      </c>
      <c r="H122" s="27">
        <v>44851</v>
      </c>
      <c r="I122" s="8">
        <v>-7.7503040129712111E-2</v>
      </c>
      <c r="J122" s="30" t="s">
        <v>56</v>
      </c>
    </row>
    <row r="123" spans="1:10" x14ac:dyDescent="0.25">
      <c r="A123" t="s">
        <v>83</v>
      </c>
      <c r="B123" s="27">
        <v>44823</v>
      </c>
      <c r="C123" t="s">
        <v>11</v>
      </c>
      <c r="D123" s="28">
        <v>2.7900000000000001E-2</v>
      </c>
      <c r="E123" s="27">
        <v>44865</v>
      </c>
      <c r="F123">
        <v>60.08</v>
      </c>
      <c r="G123" s="29">
        <v>61.756231999999997</v>
      </c>
      <c r="H123" s="27">
        <v>44858</v>
      </c>
      <c r="I123" s="8">
        <v>2.789999999999998E-2</v>
      </c>
      <c r="J123" s="30" t="s">
        <v>56</v>
      </c>
    </row>
    <row r="124" spans="1:10" x14ac:dyDescent="0.25">
      <c r="A124" t="s">
        <v>133</v>
      </c>
      <c r="B124" s="27">
        <v>44824</v>
      </c>
      <c r="C124" t="s">
        <v>11</v>
      </c>
      <c r="D124" s="28">
        <v>2.52E-2</v>
      </c>
      <c r="E124" s="27">
        <v>44866</v>
      </c>
      <c r="F124">
        <v>101.68</v>
      </c>
      <c r="G124" s="29">
        <v>91.95</v>
      </c>
      <c r="H124" s="27">
        <v>44866</v>
      </c>
      <c r="I124" s="8">
        <v>-9.5692368214004758E-2</v>
      </c>
      <c r="J124" s="30" t="s">
        <v>56</v>
      </c>
    </row>
    <row r="125" spans="1:10" x14ac:dyDescent="0.25">
      <c r="A125" t="s">
        <v>114</v>
      </c>
      <c r="B125" s="27">
        <v>44824</v>
      </c>
      <c r="C125" t="s">
        <v>11</v>
      </c>
      <c r="D125" s="28">
        <v>1.9800000000000002E-2</v>
      </c>
      <c r="E125" s="27">
        <v>44846</v>
      </c>
      <c r="F125">
        <v>146.77000000000001</v>
      </c>
      <c r="G125" s="29">
        <v>149.67604600000001</v>
      </c>
      <c r="H125" s="27">
        <v>44825</v>
      </c>
      <c r="I125" s="8">
        <v>1.9800000000000022E-2</v>
      </c>
      <c r="J125" s="30" t="s">
        <v>56</v>
      </c>
    </row>
    <row r="126" spans="1:10" x14ac:dyDescent="0.25">
      <c r="A126" t="s">
        <v>105</v>
      </c>
      <c r="B126" s="27">
        <v>44824</v>
      </c>
      <c r="C126" t="s">
        <v>11</v>
      </c>
      <c r="D126" s="28">
        <v>1.6799999999999999E-2</v>
      </c>
      <c r="E126" s="27">
        <v>44866</v>
      </c>
      <c r="F126">
        <v>77.63</v>
      </c>
      <c r="G126" s="29">
        <v>65.53</v>
      </c>
      <c r="H126" s="27">
        <v>44866</v>
      </c>
      <c r="I126" s="8">
        <v>-0.15586757696766707</v>
      </c>
      <c r="J126" s="30" t="s">
        <v>56</v>
      </c>
    </row>
    <row r="127" spans="1:10" x14ac:dyDescent="0.25">
      <c r="A127" t="s">
        <v>92</v>
      </c>
      <c r="B127" s="27">
        <v>44824</v>
      </c>
      <c r="C127" t="s">
        <v>11</v>
      </c>
      <c r="D127" s="28">
        <v>1.7299999999999999E-2</v>
      </c>
      <c r="E127" s="27">
        <v>44859</v>
      </c>
      <c r="F127">
        <v>145.24</v>
      </c>
      <c r="G127" s="29">
        <v>135.13</v>
      </c>
      <c r="H127" s="27">
        <v>44859</v>
      </c>
      <c r="I127" s="8">
        <v>-6.9608923161663547E-2</v>
      </c>
      <c r="J127" s="30" t="s">
        <v>56</v>
      </c>
    </row>
    <row r="128" spans="1:10" x14ac:dyDescent="0.25">
      <c r="A128" t="s">
        <v>73</v>
      </c>
      <c r="B128" s="27">
        <v>44824</v>
      </c>
      <c r="C128" t="s">
        <v>11</v>
      </c>
      <c r="D128" s="28">
        <v>4.1799999999999997E-2</v>
      </c>
      <c r="E128" s="27">
        <v>44865</v>
      </c>
      <c r="F128">
        <v>116.21</v>
      </c>
      <c r="G128" s="29">
        <v>114.18</v>
      </c>
      <c r="H128" s="27">
        <v>44865</v>
      </c>
      <c r="I128" s="8">
        <v>-1.7468376215471877E-2</v>
      </c>
      <c r="J128" s="30" t="s">
        <v>56</v>
      </c>
    </row>
    <row r="129" spans="1:10" x14ac:dyDescent="0.25">
      <c r="A129" t="s">
        <v>87</v>
      </c>
      <c r="B129" s="27">
        <v>44824</v>
      </c>
      <c r="C129" t="s">
        <v>11</v>
      </c>
      <c r="D129" s="28">
        <v>4.9500000000000002E-2</v>
      </c>
      <c r="E129" s="27">
        <v>44866</v>
      </c>
      <c r="F129">
        <v>169.88</v>
      </c>
      <c r="G129" s="29">
        <v>178.28906000000001</v>
      </c>
      <c r="H129" s="27">
        <v>44859</v>
      </c>
      <c r="I129" s="8">
        <v>4.9500000000000065E-2</v>
      </c>
      <c r="J129" s="30" t="s">
        <v>56</v>
      </c>
    </row>
    <row r="130" spans="1:10" x14ac:dyDescent="0.25">
      <c r="A130" t="s">
        <v>120</v>
      </c>
      <c r="B130" s="27">
        <v>44824</v>
      </c>
      <c r="C130" t="s">
        <v>11</v>
      </c>
      <c r="D130" s="28">
        <v>4.0599999999999997E-2</v>
      </c>
      <c r="E130" s="27">
        <v>44866</v>
      </c>
      <c r="F130">
        <v>86.43</v>
      </c>
      <c r="G130" s="29">
        <v>89.94</v>
      </c>
      <c r="H130" s="27">
        <v>44862</v>
      </c>
      <c r="I130" s="8">
        <v>4.0610898993404962E-2</v>
      </c>
      <c r="J130" s="30" t="s">
        <v>56</v>
      </c>
    </row>
    <row r="131" spans="1:10" x14ac:dyDescent="0.25">
      <c r="A131" t="s">
        <v>237</v>
      </c>
      <c r="B131" s="27">
        <v>44824</v>
      </c>
      <c r="C131" t="s">
        <v>11</v>
      </c>
      <c r="D131" s="28">
        <v>7.6999999999999999E-2</v>
      </c>
      <c r="E131" s="27">
        <v>44866</v>
      </c>
      <c r="F131">
        <v>332.42</v>
      </c>
      <c r="G131" s="29">
        <v>321.18</v>
      </c>
      <c r="H131" s="27">
        <v>44866</v>
      </c>
      <c r="I131" s="8">
        <v>-3.3812646651826032E-2</v>
      </c>
      <c r="J131" s="30" t="s">
        <v>56</v>
      </c>
    </row>
    <row r="132" spans="1:10" x14ac:dyDescent="0.25">
      <c r="A132" t="s">
        <v>169</v>
      </c>
      <c r="B132" s="27">
        <v>44824</v>
      </c>
      <c r="C132" t="s">
        <v>11</v>
      </c>
      <c r="D132" s="28">
        <v>3.9100000000000003E-2</v>
      </c>
      <c r="E132" s="27">
        <v>44866</v>
      </c>
      <c r="F132">
        <v>232.92</v>
      </c>
      <c r="G132" s="29">
        <v>242.02717199999998</v>
      </c>
      <c r="H132" s="27">
        <v>44853</v>
      </c>
      <c r="I132" s="8">
        <v>3.9099999999999968E-2</v>
      </c>
      <c r="J132" s="30" t="s">
        <v>56</v>
      </c>
    </row>
    <row r="133" spans="1:10" x14ac:dyDescent="0.25">
      <c r="A133" t="s">
        <v>104</v>
      </c>
      <c r="B133" s="27">
        <v>44824</v>
      </c>
      <c r="C133" t="s">
        <v>11</v>
      </c>
      <c r="D133" s="28">
        <v>5.3600000000000002E-2</v>
      </c>
      <c r="E133" s="27">
        <v>44865</v>
      </c>
      <c r="F133">
        <v>41.04</v>
      </c>
      <c r="G133" s="29">
        <v>36.380000000000003</v>
      </c>
      <c r="H133" s="27">
        <v>44865</v>
      </c>
      <c r="I133" s="8">
        <v>-0.11354775828460031</v>
      </c>
      <c r="J133" s="30" t="s">
        <v>56</v>
      </c>
    </row>
    <row r="134" spans="1:10" x14ac:dyDescent="0.25">
      <c r="A134" t="s">
        <v>236</v>
      </c>
      <c r="B134" s="27">
        <v>44824</v>
      </c>
      <c r="C134" t="s">
        <v>11</v>
      </c>
      <c r="D134" s="28">
        <v>5.7200000000000001E-2</v>
      </c>
      <c r="E134" s="27">
        <v>44866</v>
      </c>
      <c r="F134">
        <v>197.4</v>
      </c>
      <c r="G134" s="29">
        <v>208.69128000000001</v>
      </c>
      <c r="H134" s="27">
        <v>44840</v>
      </c>
      <c r="I134" s="8">
        <v>5.7200000000000001E-2</v>
      </c>
      <c r="J134" s="30" t="s">
        <v>56</v>
      </c>
    </row>
    <row r="135" spans="1:10" x14ac:dyDescent="0.25">
      <c r="A135" t="s">
        <v>100</v>
      </c>
      <c r="B135" s="27">
        <v>44824</v>
      </c>
      <c r="C135" t="s">
        <v>11</v>
      </c>
      <c r="D135" s="28">
        <v>1.6500000000000001E-2</v>
      </c>
      <c r="E135" s="27">
        <v>44839</v>
      </c>
      <c r="F135">
        <v>86.33</v>
      </c>
      <c r="G135" s="29">
        <v>82.48</v>
      </c>
      <c r="H135" s="27">
        <v>44839</v>
      </c>
      <c r="I135" s="8">
        <v>-4.4596316460094917E-2</v>
      </c>
      <c r="J135" s="30" t="s">
        <v>56</v>
      </c>
    </row>
    <row r="136" spans="1:10" x14ac:dyDescent="0.25">
      <c r="A136" t="s">
        <v>181</v>
      </c>
      <c r="B136" s="27">
        <v>44824</v>
      </c>
      <c r="C136" t="s">
        <v>11</v>
      </c>
      <c r="D136" s="28">
        <v>3.2000000000000001E-2</v>
      </c>
      <c r="E136" s="27">
        <v>44866</v>
      </c>
      <c r="F136">
        <v>81.430000000000007</v>
      </c>
      <c r="G136" s="29">
        <v>84.03576000000001</v>
      </c>
      <c r="H136" s="27">
        <v>44859</v>
      </c>
      <c r="I136" s="8">
        <v>3.2000000000000042E-2</v>
      </c>
      <c r="J136" s="30" t="s">
        <v>56</v>
      </c>
    </row>
    <row r="137" spans="1:10" x14ac:dyDescent="0.25">
      <c r="A137" t="s">
        <v>13</v>
      </c>
      <c r="B137" s="27">
        <v>44825</v>
      </c>
      <c r="C137" t="s">
        <v>11</v>
      </c>
      <c r="D137" s="28">
        <v>2.6499999999999999E-2</v>
      </c>
      <c r="E137" s="27">
        <v>44866</v>
      </c>
      <c r="F137">
        <v>110.3</v>
      </c>
      <c r="G137" s="29">
        <v>113.22295</v>
      </c>
      <c r="H137" s="27">
        <v>44826</v>
      </c>
      <c r="I137" s="8">
        <v>2.6500000000000003E-2</v>
      </c>
      <c r="J137" s="30" t="s">
        <v>56</v>
      </c>
    </row>
    <row r="138" spans="1:10" x14ac:dyDescent="0.25">
      <c r="A138" t="s">
        <v>26</v>
      </c>
      <c r="B138" s="27">
        <v>44825</v>
      </c>
      <c r="C138" t="s">
        <v>11</v>
      </c>
      <c r="D138" s="28">
        <v>6.7299999999999999E-2</v>
      </c>
      <c r="E138" s="27">
        <v>44867</v>
      </c>
      <c r="F138">
        <v>110.3</v>
      </c>
      <c r="G138" s="29">
        <v>111.95</v>
      </c>
      <c r="H138" s="27">
        <v>44867</v>
      </c>
      <c r="I138" s="8">
        <v>1.4959202175884005E-2</v>
      </c>
      <c r="J138" s="30" t="s">
        <v>56</v>
      </c>
    </row>
    <row r="139" spans="1:10" x14ac:dyDescent="0.25">
      <c r="A139" t="s">
        <v>91</v>
      </c>
      <c r="B139" s="27">
        <v>44825</v>
      </c>
      <c r="C139" t="s">
        <v>11</v>
      </c>
      <c r="D139" s="28">
        <v>4.24E-2</v>
      </c>
      <c r="E139" s="27">
        <v>44867</v>
      </c>
      <c r="F139">
        <v>211.72</v>
      </c>
      <c r="G139" s="29">
        <v>220.69692799999999</v>
      </c>
      <c r="H139" s="27">
        <v>44838</v>
      </c>
      <c r="I139" s="8">
        <v>4.2399999999999938E-2</v>
      </c>
      <c r="J139" s="30" t="s">
        <v>56</v>
      </c>
    </row>
    <row r="140" spans="1:10" x14ac:dyDescent="0.25">
      <c r="A140" t="s">
        <v>92</v>
      </c>
      <c r="B140" s="27">
        <v>44825</v>
      </c>
      <c r="C140" t="s">
        <v>11</v>
      </c>
      <c r="D140" s="28">
        <v>2.2700000000000001E-2</v>
      </c>
      <c r="E140" s="27">
        <v>44867</v>
      </c>
      <c r="F140">
        <v>142.94999999999999</v>
      </c>
      <c r="G140" s="29">
        <v>130.32</v>
      </c>
      <c r="H140" s="27">
        <v>44867</v>
      </c>
      <c r="I140" s="8">
        <v>-8.8352570828961155E-2</v>
      </c>
      <c r="J140" s="30" t="s">
        <v>56</v>
      </c>
    </row>
    <row r="141" spans="1:10" x14ac:dyDescent="0.25">
      <c r="A141" t="s">
        <v>199</v>
      </c>
      <c r="B141" s="27">
        <v>44825</v>
      </c>
      <c r="C141" t="s">
        <v>11</v>
      </c>
      <c r="D141" s="28">
        <v>5.2999999999999999E-2</v>
      </c>
      <c r="E141" s="27">
        <v>44867</v>
      </c>
      <c r="F141">
        <v>345.73</v>
      </c>
      <c r="G141" s="29">
        <v>364.05369000000002</v>
      </c>
      <c r="H141" s="27">
        <v>44853</v>
      </c>
      <c r="I141" s="8">
        <v>5.2999999999999992E-2</v>
      </c>
      <c r="J141" s="30" t="s">
        <v>56</v>
      </c>
    </row>
    <row r="142" spans="1:10" x14ac:dyDescent="0.25">
      <c r="A142" t="s">
        <v>186</v>
      </c>
      <c r="B142" s="27">
        <v>44825</v>
      </c>
      <c r="C142" t="s">
        <v>11</v>
      </c>
      <c r="D142" s="28">
        <v>2.01E-2</v>
      </c>
      <c r="E142" s="27">
        <v>44861</v>
      </c>
      <c r="F142">
        <v>52.85</v>
      </c>
      <c r="G142" s="29">
        <v>53.912285000000004</v>
      </c>
      <c r="H142" s="27">
        <v>44852</v>
      </c>
      <c r="I142" s="8">
        <v>2.0100000000000052E-2</v>
      </c>
      <c r="J142" s="30" t="s">
        <v>56</v>
      </c>
    </row>
    <row r="143" spans="1:10" x14ac:dyDescent="0.25">
      <c r="A143" t="s">
        <v>25</v>
      </c>
      <c r="B143" s="27">
        <v>44825</v>
      </c>
      <c r="C143" t="s">
        <v>11</v>
      </c>
      <c r="D143" s="28">
        <v>3.1899999999999998E-2</v>
      </c>
      <c r="E143" s="27">
        <v>44867</v>
      </c>
      <c r="F143">
        <v>151.44</v>
      </c>
      <c r="G143" s="29">
        <v>156.27000000000001</v>
      </c>
      <c r="H143" s="27">
        <v>44862</v>
      </c>
      <c r="I143" s="8">
        <v>3.1893819334389943E-2</v>
      </c>
      <c r="J143" s="30" t="s">
        <v>56</v>
      </c>
    </row>
    <row r="144" spans="1:10" x14ac:dyDescent="0.25">
      <c r="A144" t="s">
        <v>42</v>
      </c>
      <c r="B144" s="27">
        <v>44825</v>
      </c>
      <c r="C144" t="s">
        <v>11</v>
      </c>
      <c r="D144" s="28">
        <v>1.49E-2</v>
      </c>
      <c r="E144" s="27">
        <v>44859</v>
      </c>
      <c r="F144">
        <v>126.34</v>
      </c>
      <c r="G144" s="29">
        <v>109.13</v>
      </c>
      <c r="H144" s="27">
        <v>44859</v>
      </c>
      <c r="I144" s="8">
        <v>-0.1362197245527941</v>
      </c>
      <c r="J144" s="30" t="s">
        <v>56</v>
      </c>
    </row>
    <row r="145" spans="1:10" x14ac:dyDescent="0.25">
      <c r="A145" t="s">
        <v>68</v>
      </c>
      <c r="B145" s="27">
        <v>44825</v>
      </c>
      <c r="C145" t="s">
        <v>11</v>
      </c>
      <c r="D145" s="28">
        <v>3.09E-2</v>
      </c>
      <c r="E145" s="27">
        <v>44867</v>
      </c>
      <c r="F145">
        <v>78.63</v>
      </c>
      <c r="G145" s="29">
        <v>69.040000000000006</v>
      </c>
      <c r="H145" s="27">
        <v>44867</v>
      </c>
      <c r="I145" s="8">
        <v>-0.12196362711433283</v>
      </c>
      <c r="J145" s="30" t="s">
        <v>56</v>
      </c>
    </row>
    <row r="146" spans="1:10" x14ac:dyDescent="0.25">
      <c r="A146" t="s">
        <v>184</v>
      </c>
      <c r="B146" s="27">
        <v>44825</v>
      </c>
      <c r="C146" t="s">
        <v>11</v>
      </c>
      <c r="D146" s="28">
        <v>3.2599999999999997E-2</v>
      </c>
      <c r="E146" s="27">
        <v>44866</v>
      </c>
      <c r="F146">
        <v>59.55</v>
      </c>
      <c r="G146" s="29">
        <v>59.64</v>
      </c>
      <c r="H146" s="27">
        <v>44866</v>
      </c>
      <c r="I146" s="8">
        <v>1.5113350125945159E-3</v>
      </c>
      <c r="J146" s="30" t="s">
        <v>56</v>
      </c>
    </row>
    <row r="147" spans="1:10" x14ac:dyDescent="0.25">
      <c r="A147" t="s">
        <v>246</v>
      </c>
      <c r="B147" s="27">
        <v>44825</v>
      </c>
      <c r="C147" t="s">
        <v>11</v>
      </c>
      <c r="D147" s="28">
        <v>5.1400000000000001E-2</v>
      </c>
      <c r="E147" s="27">
        <v>44866</v>
      </c>
      <c r="F147">
        <v>182.65</v>
      </c>
      <c r="G147" s="29">
        <v>192.03820999999999</v>
      </c>
      <c r="H147" s="27">
        <v>44838</v>
      </c>
      <c r="I147" s="8">
        <v>5.1399999999999925E-2</v>
      </c>
      <c r="J147" s="30" t="s">
        <v>56</v>
      </c>
    </row>
    <row r="148" spans="1:10" x14ac:dyDescent="0.25">
      <c r="A148" t="s">
        <v>232</v>
      </c>
      <c r="B148" s="27">
        <v>44825</v>
      </c>
      <c r="C148" t="s">
        <v>11</v>
      </c>
      <c r="D148" s="28">
        <v>3.8600000000000002E-2</v>
      </c>
      <c r="E148" s="27">
        <v>44867</v>
      </c>
      <c r="F148">
        <v>69.2</v>
      </c>
      <c r="G148" s="29">
        <v>71.871120000000005</v>
      </c>
      <c r="H148" s="27">
        <v>44826</v>
      </c>
      <c r="I148" s="8">
        <v>3.8600000000000023E-2</v>
      </c>
      <c r="J148" s="30" t="s">
        <v>56</v>
      </c>
    </row>
    <row r="149" spans="1:10" x14ac:dyDescent="0.25">
      <c r="A149" t="s">
        <v>98</v>
      </c>
      <c r="B149" s="27">
        <v>44825</v>
      </c>
      <c r="C149" t="s">
        <v>11</v>
      </c>
      <c r="D149" s="28">
        <v>1.9800000000000002E-2</v>
      </c>
      <c r="E149" s="27">
        <v>44862</v>
      </c>
      <c r="F149">
        <v>112.51</v>
      </c>
      <c r="G149" s="29">
        <v>107.11</v>
      </c>
      <c r="H149" s="27">
        <v>44862</v>
      </c>
      <c r="I149" s="8">
        <v>-4.7995733712558934E-2</v>
      </c>
      <c r="J149" s="30" t="s">
        <v>56</v>
      </c>
    </row>
    <row r="150" spans="1:10" x14ac:dyDescent="0.25">
      <c r="A150" t="s">
        <v>203</v>
      </c>
      <c r="B150" s="27">
        <v>44826</v>
      </c>
      <c r="C150" t="s">
        <v>11</v>
      </c>
      <c r="D150" s="28">
        <v>4.8800000000000003E-2</v>
      </c>
      <c r="E150" s="27">
        <v>44868</v>
      </c>
      <c r="F150">
        <v>24.55</v>
      </c>
      <c r="G150" s="29">
        <v>25.74804</v>
      </c>
      <c r="H150" s="27">
        <v>44861</v>
      </c>
      <c r="I150" s="8">
        <v>4.8799999999999955E-2</v>
      </c>
      <c r="J150" s="30" t="s">
        <v>56</v>
      </c>
    </row>
    <row r="151" spans="1:10" x14ac:dyDescent="0.25">
      <c r="A151" t="s">
        <v>87</v>
      </c>
      <c r="B151" s="27">
        <v>44826</v>
      </c>
      <c r="C151" t="s">
        <v>11</v>
      </c>
      <c r="D151" s="28">
        <v>3.85E-2</v>
      </c>
      <c r="E151" s="27">
        <v>44867</v>
      </c>
      <c r="F151">
        <v>168.39</v>
      </c>
      <c r="G151" s="29">
        <v>174.87301499999998</v>
      </c>
      <c r="H151" s="27">
        <v>44852</v>
      </c>
      <c r="I151" s="8">
        <v>3.8499999999999972E-2</v>
      </c>
      <c r="J151" s="30" t="s">
        <v>56</v>
      </c>
    </row>
    <row r="152" spans="1:10" x14ac:dyDescent="0.25">
      <c r="A152" t="s">
        <v>245</v>
      </c>
      <c r="B152" s="27">
        <v>44826</v>
      </c>
      <c r="C152" t="s">
        <v>11</v>
      </c>
      <c r="D152" s="28">
        <v>3.85E-2</v>
      </c>
      <c r="E152" s="27">
        <v>44867</v>
      </c>
      <c r="F152">
        <v>98.07</v>
      </c>
      <c r="G152" s="29">
        <v>101.85</v>
      </c>
      <c r="H152" s="27">
        <v>44860</v>
      </c>
      <c r="I152" s="8">
        <v>3.8543897216274103E-2</v>
      </c>
      <c r="J152" s="30" t="s">
        <v>56</v>
      </c>
    </row>
    <row r="153" spans="1:10" x14ac:dyDescent="0.25">
      <c r="A153" t="s">
        <v>119</v>
      </c>
      <c r="B153" s="27">
        <v>44826</v>
      </c>
      <c r="C153" t="s">
        <v>11</v>
      </c>
      <c r="D153" s="28">
        <v>7.3599999999999999E-2</v>
      </c>
      <c r="E153" s="27">
        <v>44868</v>
      </c>
      <c r="F153">
        <v>239.3</v>
      </c>
      <c r="G153" s="29">
        <v>256.91000000000003</v>
      </c>
      <c r="H153" s="27">
        <v>44862</v>
      </c>
      <c r="I153" s="8">
        <v>7.3589636439615594E-2</v>
      </c>
      <c r="J153" s="30" t="s">
        <v>56</v>
      </c>
    </row>
    <row r="154" spans="1:10" x14ac:dyDescent="0.25">
      <c r="A154" t="s">
        <v>48</v>
      </c>
      <c r="B154" s="27">
        <v>44826</v>
      </c>
      <c r="C154" t="s">
        <v>11</v>
      </c>
      <c r="D154" s="28">
        <v>3.61E-2</v>
      </c>
      <c r="E154" s="27">
        <v>44868</v>
      </c>
      <c r="F154">
        <v>75.209999999999994</v>
      </c>
      <c r="G154" s="29">
        <v>72.39</v>
      </c>
      <c r="H154" s="27">
        <v>44868</v>
      </c>
      <c r="I154" s="8">
        <v>-3.7495013960909367E-2</v>
      </c>
      <c r="J154" s="30" t="s">
        <v>56</v>
      </c>
    </row>
    <row r="155" spans="1:10" x14ac:dyDescent="0.25">
      <c r="A155" t="s">
        <v>72</v>
      </c>
      <c r="B155" s="27">
        <v>44826</v>
      </c>
      <c r="C155" t="s">
        <v>11</v>
      </c>
      <c r="D155" s="28">
        <v>2.8500000000000001E-2</v>
      </c>
      <c r="E155" s="27">
        <v>44867</v>
      </c>
      <c r="F155">
        <v>31.37</v>
      </c>
      <c r="G155" s="29">
        <v>32.264045000000003</v>
      </c>
      <c r="H155" s="27">
        <v>44827</v>
      </c>
      <c r="I155" s="8">
        <v>2.8500000000000063E-2</v>
      </c>
      <c r="J155" s="30" t="s">
        <v>56</v>
      </c>
    </row>
    <row r="156" spans="1:10" x14ac:dyDescent="0.25">
      <c r="A156" t="s">
        <v>81</v>
      </c>
      <c r="B156" s="27">
        <v>44826</v>
      </c>
      <c r="C156" t="s">
        <v>11</v>
      </c>
      <c r="D156" s="28">
        <v>5.3800000000000001E-2</v>
      </c>
      <c r="E156" s="27">
        <v>44867</v>
      </c>
      <c r="F156">
        <v>66.78</v>
      </c>
      <c r="G156" s="29">
        <v>70.372764000000004</v>
      </c>
      <c r="H156" s="27">
        <v>44852</v>
      </c>
      <c r="I156" s="8">
        <v>5.3800000000000035E-2</v>
      </c>
      <c r="J156" s="30" t="s">
        <v>56</v>
      </c>
    </row>
    <row r="157" spans="1:10" x14ac:dyDescent="0.25">
      <c r="A157" t="s">
        <v>37</v>
      </c>
      <c r="B157" s="27">
        <v>44827</v>
      </c>
      <c r="C157" t="s">
        <v>11</v>
      </c>
      <c r="D157" s="28">
        <v>3.2300000000000002E-2</v>
      </c>
      <c r="E157" s="27">
        <v>44869</v>
      </c>
      <c r="F157">
        <v>82.47</v>
      </c>
      <c r="G157" s="29">
        <v>78.8</v>
      </c>
      <c r="H157" s="27">
        <v>44869</v>
      </c>
      <c r="I157" s="8">
        <v>-4.4501030677822261E-2</v>
      </c>
      <c r="J157" s="30" t="s">
        <v>56</v>
      </c>
    </row>
    <row r="158" spans="1:10" x14ac:dyDescent="0.25">
      <c r="A158" t="s">
        <v>101</v>
      </c>
      <c r="B158" s="27">
        <v>44827</v>
      </c>
      <c r="C158" t="s">
        <v>11</v>
      </c>
      <c r="D158" s="28">
        <v>2.8899999999999999E-2</v>
      </c>
      <c r="E158" s="27">
        <v>44869</v>
      </c>
      <c r="F158">
        <v>41.3</v>
      </c>
      <c r="G158" s="29">
        <v>42.49</v>
      </c>
      <c r="H158" s="27">
        <v>44866</v>
      </c>
      <c r="I158" s="8">
        <v>2.8813559322034017E-2</v>
      </c>
      <c r="J158" s="30" t="s">
        <v>56</v>
      </c>
    </row>
    <row r="159" spans="1:10" x14ac:dyDescent="0.25">
      <c r="A159" t="s">
        <v>240</v>
      </c>
      <c r="B159" s="27">
        <v>44827</v>
      </c>
      <c r="C159" t="s">
        <v>11</v>
      </c>
      <c r="D159" s="28">
        <v>5.16E-2</v>
      </c>
      <c r="E159" s="27">
        <v>44869</v>
      </c>
      <c r="F159">
        <v>394.36</v>
      </c>
      <c r="G159" s="29">
        <v>414.70897600000001</v>
      </c>
      <c r="H159" s="27">
        <v>44838</v>
      </c>
      <c r="I159" s="8">
        <v>5.1599999999999979E-2</v>
      </c>
      <c r="J159" s="30" t="s">
        <v>56</v>
      </c>
    </row>
    <row r="160" spans="1:10" x14ac:dyDescent="0.25">
      <c r="A160" t="s">
        <v>214</v>
      </c>
      <c r="B160" s="27">
        <v>44827</v>
      </c>
      <c r="C160" t="s">
        <v>11</v>
      </c>
      <c r="D160" s="28">
        <v>2.6100000000000002E-2</v>
      </c>
      <c r="E160" s="27">
        <v>44865</v>
      </c>
      <c r="F160">
        <v>41.59</v>
      </c>
      <c r="G160" s="29">
        <v>42.675499000000002</v>
      </c>
      <c r="H160" s="27">
        <v>44839</v>
      </c>
      <c r="I160" s="8">
        <v>2.6099999999999967E-2</v>
      </c>
      <c r="J160" s="30" t="s">
        <v>56</v>
      </c>
    </row>
    <row r="161" spans="1:10" x14ac:dyDescent="0.25">
      <c r="A161" t="s">
        <v>114</v>
      </c>
      <c r="B161" s="27">
        <v>44830</v>
      </c>
      <c r="C161" t="s">
        <v>11</v>
      </c>
      <c r="D161" s="28">
        <v>2.1399999999999999E-2</v>
      </c>
      <c r="E161" s="27">
        <v>44854</v>
      </c>
      <c r="F161">
        <v>129.32</v>
      </c>
      <c r="G161" s="29">
        <v>132.08744799999999</v>
      </c>
      <c r="H161" s="27">
        <v>44832</v>
      </c>
      <c r="I161" s="8">
        <v>2.1400000000000013E-2</v>
      </c>
      <c r="J161" s="30" t="s">
        <v>56</v>
      </c>
    </row>
    <row r="162" spans="1:10" x14ac:dyDescent="0.25">
      <c r="A162" t="s">
        <v>199</v>
      </c>
      <c r="B162" s="27">
        <v>44830</v>
      </c>
      <c r="C162" t="s">
        <v>11</v>
      </c>
      <c r="D162" s="28">
        <v>4.8099999999999997E-2</v>
      </c>
      <c r="E162" s="27">
        <v>44869</v>
      </c>
      <c r="F162">
        <v>345.4</v>
      </c>
      <c r="G162" s="29">
        <v>362.01373999999998</v>
      </c>
      <c r="H162" s="27">
        <v>44852</v>
      </c>
      <c r="I162" s="8">
        <v>4.8100000000000025E-2</v>
      </c>
      <c r="J162" s="30" t="s">
        <v>56</v>
      </c>
    </row>
    <row r="163" spans="1:10" x14ac:dyDescent="0.25">
      <c r="A163" t="s">
        <v>126</v>
      </c>
      <c r="B163" s="27">
        <v>44830</v>
      </c>
      <c r="C163" t="s">
        <v>11</v>
      </c>
      <c r="D163" s="28">
        <v>3.7699999999999997E-2</v>
      </c>
      <c r="E163" s="27">
        <v>44866</v>
      </c>
      <c r="F163">
        <v>150.69</v>
      </c>
      <c r="G163" s="29">
        <v>156.371013</v>
      </c>
      <c r="H163" s="27">
        <v>44838</v>
      </c>
      <c r="I163" s="8">
        <v>3.7700000000000046E-2</v>
      </c>
      <c r="J163" s="30" t="s">
        <v>56</v>
      </c>
    </row>
    <row r="164" spans="1:10" x14ac:dyDescent="0.25">
      <c r="A164" t="s">
        <v>240</v>
      </c>
      <c r="B164" s="27">
        <v>44830</v>
      </c>
      <c r="C164" t="s">
        <v>11</v>
      </c>
      <c r="D164" s="28">
        <v>9.8199999999999996E-2</v>
      </c>
      <c r="E164" s="27">
        <v>44869</v>
      </c>
      <c r="F164">
        <v>399.7</v>
      </c>
      <c r="G164" s="29">
        <v>361.19</v>
      </c>
      <c r="H164" s="27">
        <v>44869</v>
      </c>
      <c r="I164" s="8">
        <v>-9.6347260445333982E-2</v>
      </c>
      <c r="J164" s="30" t="s">
        <v>56</v>
      </c>
    </row>
    <row r="165" spans="1:10" x14ac:dyDescent="0.25">
      <c r="A165" t="s">
        <v>184</v>
      </c>
      <c r="B165" s="27">
        <v>44830</v>
      </c>
      <c r="C165" t="s">
        <v>11</v>
      </c>
      <c r="D165" s="28">
        <v>2.7400000000000001E-2</v>
      </c>
      <c r="E165" s="27">
        <v>44872</v>
      </c>
      <c r="F165">
        <v>58.08</v>
      </c>
      <c r="G165" s="29">
        <v>59.67</v>
      </c>
      <c r="H165" s="27">
        <v>44860</v>
      </c>
      <c r="I165" s="8">
        <v>2.7376033057851298E-2</v>
      </c>
      <c r="J165" s="30" t="s">
        <v>56</v>
      </c>
    </row>
    <row r="166" spans="1:10" x14ac:dyDescent="0.25">
      <c r="A166" t="s">
        <v>139</v>
      </c>
      <c r="B166" s="27">
        <v>44830</v>
      </c>
      <c r="C166" t="s">
        <v>11</v>
      </c>
      <c r="D166" s="28">
        <v>2.8799999999999999E-2</v>
      </c>
      <c r="E166" s="27">
        <v>44860</v>
      </c>
      <c r="F166">
        <v>55.75</v>
      </c>
      <c r="G166" s="29">
        <v>57.355600000000003</v>
      </c>
      <c r="H166" s="27">
        <v>44852</v>
      </c>
      <c r="I166" s="8">
        <v>2.8800000000000048E-2</v>
      </c>
      <c r="J166" s="30" t="s">
        <v>56</v>
      </c>
    </row>
    <row r="167" spans="1:10" x14ac:dyDescent="0.25">
      <c r="A167" t="s">
        <v>185</v>
      </c>
      <c r="B167" s="27">
        <v>44830</v>
      </c>
      <c r="C167" t="s">
        <v>11</v>
      </c>
      <c r="D167" s="28">
        <v>2.8199999999999999E-2</v>
      </c>
      <c r="E167" s="27">
        <v>44872</v>
      </c>
      <c r="F167">
        <v>402857</v>
      </c>
      <c r="G167" s="29">
        <v>414217.5674</v>
      </c>
      <c r="H167" s="27">
        <v>44838</v>
      </c>
      <c r="I167" s="8">
        <v>2.8199999999999999E-2</v>
      </c>
      <c r="J167" s="30" t="s">
        <v>56</v>
      </c>
    </row>
    <row r="168" spans="1:10" x14ac:dyDescent="0.25">
      <c r="A168" t="s">
        <v>205</v>
      </c>
      <c r="B168" s="27">
        <v>44830</v>
      </c>
      <c r="C168" t="s">
        <v>11</v>
      </c>
      <c r="D168" s="28">
        <v>4.3999999999999997E-2</v>
      </c>
      <c r="E168" s="27">
        <v>44865</v>
      </c>
      <c r="F168">
        <v>2106.44</v>
      </c>
      <c r="G168" s="29">
        <v>2199.12336</v>
      </c>
      <c r="H168" s="27">
        <v>44837</v>
      </c>
      <c r="I168" s="8">
        <v>4.3999999999999997E-2</v>
      </c>
      <c r="J168" s="30" t="s">
        <v>56</v>
      </c>
    </row>
    <row r="169" spans="1:10" x14ac:dyDescent="0.25">
      <c r="A169" t="s">
        <v>171</v>
      </c>
      <c r="B169" s="27">
        <v>44831</v>
      </c>
      <c r="C169" t="s">
        <v>11</v>
      </c>
      <c r="D169" s="28">
        <v>4.2700000000000002E-2</v>
      </c>
      <c r="E169" s="27">
        <v>44858</v>
      </c>
      <c r="F169">
        <v>39.9</v>
      </c>
      <c r="G169" s="29">
        <v>41.603729999999999</v>
      </c>
      <c r="H169" s="27">
        <v>44837</v>
      </c>
      <c r="I169" s="8">
        <v>4.2700000000000009E-2</v>
      </c>
      <c r="J169" s="30" t="s">
        <v>56</v>
      </c>
    </row>
    <row r="170" spans="1:10" x14ac:dyDescent="0.25">
      <c r="A170" t="s">
        <v>17</v>
      </c>
      <c r="B170" s="27">
        <v>44831</v>
      </c>
      <c r="C170" t="s">
        <v>11</v>
      </c>
      <c r="D170" s="28">
        <v>7.2599999999999998E-2</v>
      </c>
      <c r="E170" s="27">
        <v>44873</v>
      </c>
      <c r="F170">
        <v>506.48</v>
      </c>
      <c r="G170" s="29">
        <v>543.25</v>
      </c>
      <c r="H170" s="27">
        <v>44858</v>
      </c>
      <c r="I170" s="8">
        <v>7.259911546359181E-2</v>
      </c>
      <c r="J170" s="30" t="s">
        <v>56</v>
      </c>
    </row>
    <row r="171" spans="1:10" x14ac:dyDescent="0.25">
      <c r="A171" t="s">
        <v>256</v>
      </c>
      <c r="B171" s="27">
        <v>44831</v>
      </c>
      <c r="C171" t="s">
        <v>11</v>
      </c>
      <c r="D171" s="28">
        <v>5.2499999999999998E-2</v>
      </c>
      <c r="E171" s="27">
        <v>44873</v>
      </c>
      <c r="F171">
        <v>134.46</v>
      </c>
      <c r="G171" s="29">
        <v>141.51915</v>
      </c>
      <c r="H171" s="27">
        <v>44838</v>
      </c>
      <c r="I171" s="8">
        <v>5.2499999999999908E-2</v>
      </c>
      <c r="J171" s="30" t="s">
        <v>56</v>
      </c>
    </row>
    <row r="172" spans="1:10" x14ac:dyDescent="0.25">
      <c r="A172" t="s">
        <v>97</v>
      </c>
      <c r="B172" s="27">
        <v>44831</v>
      </c>
      <c r="C172" t="s">
        <v>11</v>
      </c>
      <c r="D172" s="28">
        <v>4.2099999999999999E-2</v>
      </c>
      <c r="E172" s="27">
        <v>44873</v>
      </c>
      <c r="F172">
        <v>59.95</v>
      </c>
      <c r="G172" s="29">
        <v>62.473895000000006</v>
      </c>
      <c r="H172" s="27">
        <v>44869</v>
      </c>
      <c r="I172" s="8">
        <v>4.2100000000000047E-2</v>
      </c>
      <c r="J172" s="30" t="s">
        <v>56</v>
      </c>
    </row>
    <row r="173" spans="1:10" x14ac:dyDescent="0.25">
      <c r="A173" t="s">
        <v>269</v>
      </c>
      <c r="B173" s="27">
        <v>44831</v>
      </c>
      <c r="C173" t="s">
        <v>11</v>
      </c>
      <c r="D173" s="28">
        <v>2.3800000000000002E-2</v>
      </c>
      <c r="E173" s="27">
        <v>44859</v>
      </c>
      <c r="F173">
        <v>152.94999999999999</v>
      </c>
      <c r="G173" s="29">
        <v>156.59020999999998</v>
      </c>
      <c r="H173" s="27">
        <v>44838</v>
      </c>
      <c r="I173" s="8">
        <v>2.3799999999999977E-2</v>
      </c>
      <c r="J173" s="30" t="s">
        <v>56</v>
      </c>
    </row>
    <row r="174" spans="1:10" x14ac:dyDescent="0.25">
      <c r="A174" t="s">
        <v>240</v>
      </c>
      <c r="B174" s="27">
        <v>44831</v>
      </c>
      <c r="C174" t="s">
        <v>11</v>
      </c>
      <c r="D174" s="28">
        <v>5.0500000000000003E-2</v>
      </c>
      <c r="E174" s="27">
        <v>44873</v>
      </c>
      <c r="F174">
        <v>404.06</v>
      </c>
      <c r="G174" s="29">
        <v>424.46503000000001</v>
      </c>
      <c r="H174" s="27">
        <v>44859</v>
      </c>
      <c r="I174" s="8">
        <v>5.0500000000000024E-2</v>
      </c>
      <c r="J174" s="30" t="s">
        <v>56</v>
      </c>
    </row>
    <row r="175" spans="1:10" x14ac:dyDescent="0.25">
      <c r="A175" t="s">
        <v>119</v>
      </c>
      <c r="B175" s="27">
        <v>44831</v>
      </c>
      <c r="C175" t="s">
        <v>11</v>
      </c>
      <c r="D175" s="28">
        <v>6.1499999999999999E-2</v>
      </c>
      <c r="E175" s="27">
        <v>44873</v>
      </c>
      <c r="F175">
        <v>237.78</v>
      </c>
      <c r="G175" s="29">
        <v>252.40347</v>
      </c>
      <c r="H175" s="27">
        <v>44860</v>
      </c>
      <c r="I175" s="8">
        <v>6.1499999999999992E-2</v>
      </c>
      <c r="J175" s="30" t="s">
        <v>56</v>
      </c>
    </row>
    <row r="176" spans="1:10" x14ac:dyDescent="0.25">
      <c r="A176" t="s">
        <v>46</v>
      </c>
      <c r="B176" s="27">
        <v>44831</v>
      </c>
      <c r="C176" t="s">
        <v>11</v>
      </c>
      <c r="D176" s="28">
        <v>5.1799999999999999E-2</v>
      </c>
      <c r="E176" s="27">
        <v>44873</v>
      </c>
      <c r="F176">
        <v>481.53</v>
      </c>
      <c r="G176" s="29">
        <v>506.47</v>
      </c>
      <c r="H176" s="27">
        <v>44860</v>
      </c>
      <c r="I176" s="8">
        <v>5.1793242373268655E-2</v>
      </c>
      <c r="J176" s="30" t="s">
        <v>56</v>
      </c>
    </row>
    <row r="177" spans="1:10" x14ac:dyDescent="0.25">
      <c r="A177" t="s">
        <v>81</v>
      </c>
      <c r="B177" s="27">
        <v>44831</v>
      </c>
      <c r="C177" t="s">
        <v>11</v>
      </c>
      <c r="D177" s="28">
        <v>5.8700000000000002E-2</v>
      </c>
      <c r="E177" s="27">
        <v>44873</v>
      </c>
      <c r="F177">
        <v>69.16</v>
      </c>
      <c r="G177" s="29">
        <v>73.219691999999995</v>
      </c>
      <c r="H177" s="27">
        <v>44858</v>
      </c>
      <c r="I177" s="8">
        <v>5.8699999999999981E-2</v>
      </c>
      <c r="J177" s="30" t="s">
        <v>56</v>
      </c>
    </row>
    <row r="178" spans="1:10" x14ac:dyDescent="0.25">
      <c r="A178" t="s">
        <v>13</v>
      </c>
      <c r="B178" s="27">
        <v>44832</v>
      </c>
      <c r="C178" t="s">
        <v>11</v>
      </c>
      <c r="D178" s="28">
        <v>2.1499999999999998E-2</v>
      </c>
      <c r="E178" s="27">
        <v>44861</v>
      </c>
      <c r="F178">
        <v>164.58</v>
      </c>
      <c r="G178" s="29">
        <v>168.11847</v>
      </c>
      <c r="H178" s="27">
        <v>44838</v>
      </c>
      <c r="I178" s="8">
        <v>2.1499999999999936E-2</v>
      </c>
      <c r="J178" s="30" t="s">
        <v>56</v>
      </c>
    </row>
    <row r="179" spans="1:10" x14ac:dyDescent="0.25">
      <c r="A179" t="s">
        <v>136</v>
      </c>
      <c r="B179" s="27">
        <v>44832</v>
      </c>
      <c r="C179" t="s">
        <v>11</v>
      </c>
      <c r="D179" s="28">
        <v>4.41E-2</v>
      </c>
      <c r="E179" s="27">
        <v>44874</v>
      </c>
      <c r="F179">
        <v>152.41</v>
      </c>
      <c r="G179" s="29">
        <v>159.131281</v>
      </c>
      <c r="H179" s="27">
        <v>44838</v>
      </c>
      <c r="I179" s="8">
        <v>4.4100000000000035E-2</v>
      </c>
      <c r="J179" s="30" t="s">
        <v>56</v>
      </c>
    </row>
    <row r="180" spans="1:10" x14ac:dyDescent="0.25">
      <c r="A180" t="s">
        <v>156</v>
      </c>
      <c r="B180" s="27">
        <v>44832</v>
      </c>
      <c r="C180" t="s">
        <v>11</v>
      </c>
      <c r="D180" s="28">
        <v>1.8800000000000001E-2</v>
      </c>
      <c r="E180" s="27">
        <v>44874</v>
      </c>
      <c r="F180">
        <v>149.68</v>
      </c>
      <c r="G180" s="29">
        <v>152.49398400000001</v>
      </c>
      <c r="H180" s="27">
        <v>44837</v>
      </c>
      <c r="I180" s="8">
        <v>1.8800000000000032E-2</v>
      </c>
      <c r="J180" s="30" t="s">
        <v>56</v>
      </c>
    </row>
    <row r="181" spans="1:10" x14ac:dyDescent="0.25">
      <c r="A181" t="s">
        <v>124</v>
      </c>
      <c r="B181" s="27">
        <v>44832</v>
      </c>
      <c r="C181" t="s">
        <v>11</v>
      </c>
      <c r="D181" s="28">
        <v>4.2000000000000003E-2</v>
      </c>
      <c r="E181" s="27">
        <v>44861</v>
      </c>
      <c r="F181">
        <v>86.22</v>
      </c>
      <c r="G181" s="29">
        <v>89.841239999999999</v>
      </c>
      <c r="H181" s="27">
        <v>44838</v>
      </c>
      <c r="I181" s="8">
        <v>4.2000000000000003E-2</v>
      </c>
      <c r="J181" s="30" t="s">
        <v>56</v>
      </c>
    </row>
    <row r="182" spans="1:10" x14ac:dyDescent="0.25">
      <c r="A182" t="s">
        <v>37</v>
      </c>
      <c r="B182" s="27">
        <v>44832</v>
      </c>
      <c r="C182" t="s">
        <v>11</v>
      </c>
      <c r="D182" s="28">
        <v>2.3300000000000001E-2</v>
      </c>
      <c r="E182" s="27">
        <v>44874</v>
      </c>
      <c r="F182">
        <v>82.17</v>
      </c>
      <c r="G182" s="29">
        <v>78.2</v>
      </c>
      <c r="H182" s="27">
        <v>44874</v>
      </c>
      <c r="I182" s="8">
        <v>-4.8314470001216976E-2</v>
      </c>
      <c r="J182" s="30" t="s">
        <v>56</v>
      </c>
    </row>
    <row r="183" spans="1:10" x14ac:dyDescent="0.25">
      <c r="A183" t="s">
        <v>120</v>
      </c>
      <c r="B183" s="27">
        <v>44832</v>
      </c>
      <c r="C183" t="s">
        <v>11</v>
      </c>
      <c r="D183" s="28">
        <v>4.0599999999999997E-2</v>
      </c>
      <c r="E183" s="27">
        <v>44874</v>
      </c>
      <c r="F183">
        <v>80.349999999999994</v>
      </c>
      <c r="G183" s="29">
        <v>83.61220999999999</v>
      </c>
      <c r="H183" s="27">
        <v>44851</v>
      </c>
      <c r="I183" s="8">
        <v>4.0599999999999956E-2</v>
      </c>
      <c r="J183" s="30" t="s">
        <v>56</v>
      </c>
    </row>
    <row r="184" spans="1:10" x14ac:dyDescent="0.25">
      <c r="A184" t="s">
        <v>12</v>
      </c>
      <c r="B184" s="27">
        <v>44832</v>
      </c>
      <c r="C184" t="s">
        <v>11</v>
      </c>
      <c r="D184" s="28">
        <v>2.9499999999999998E-2</v>
      </c>
      <c r="E184" s="27">
        <v>44873</v>
      </c>
      <c r="F184">
        <v>238.89</v>
      </c>
      <c r="G184" s="29">
        <v>245.93725499999999</v>
      </c>
      <c r="H184" s="27">
        <v>44838</v>
      </c>
      <c r="I184" s="8">
        <v>2.950000000000003E-2</v>
      </c>
      <c r="J184" s="30" t="s">
        <v>56</v>
      </c>
    </row>
    <row r="185" spans="1:10" x14ac:dyDescent="0.25">
      <c r="A185" t="s">
        <v>116</v>
      </c>
      <c r="B185" s="27">
        <v>44832</v>
      </c>
      <c r="C185" t="s">
        <v>11</v>
      </c>
      <c r="D185" s="28">
        <v>3.6499999999999998E-2</v>
      </c>
      <c r="E185" s="27">
        <v>44866</v>
      </c>
      <c r="F185">
        <v>141.97999999999999</v>
      </c>
      <c r="G185" s="29">
        <v>147.16226999999998</v>
      </c>
      <c r="H185" s="27">
        <v>44838</v>
      </c>
      <c r="I185" s="8">
        <v>3.6499999999999921E-2</v>
      </c>
      <c r="J185" s="30" t="s">
        <v>56</v>
      </c>
    </row>
    <row r="186" spans="1:10" x14ac:dyDescent="0.25">
      <c r="A186" t="s">
        <v>253</v>
      </c>
      <c r="B186" s="27">
        <v>44832</v>
      </c>
      <c r="C186" t="s">
        <v>11</v>
      </c>
      <c r="D186" s="28">
        <v>7.8E-2</v>
      </c>
      <c r="E186" s="27">
        <v>44867</v>
      </c>
      <c r="F186">
        <v>375.16</v>
      </c>
      <c r="G186" s="29">
        <v>404.42</v>
      </c>
      <c r="H186" s="27">
        <v>44838</v>
      </c>
      <c r="I186" s="8">
        <v>7.799338948715212E-2</v>
      </c>
      <c r="J186" s="30" t="s">
        <v>56</v>
      </c>
    </row>
    <row r="187" spans="1:10" x14ac:dyDescent="0.25">
      <c r="A187" t="s">
        <v>237</v>
      </c>
      <c r="B187" s="27">
        <v>44832</v>
      </c>
      <c r="C187" t="s">
        <v>11</v>
      </c>
      <c r="D187" s="28">
        <v>7.6999999999999999E-2</v>
      </c>
      <c r="E187" s="27">
        <v>44874</v>
      </c>
      <c r="F187">
        <v>310.93</v>
      </c>
      <c r="G187" s="29">
        <v>334.87161000000003</v>
      </c>
      <c r="H187" s="27">
        <v>44873</v>
      </c>
      <c r="I187" s="8">
        <v>7.7000000000000082E-2</v>
      </c>
      <c r="J187" s="30" t="s">
        <v>56</v>
      </c>
    </row>
    <row r="188" spans="1:10" x14ac:dyDescent="0.25">
      <c r="A188" t="s">
        <v>240</v>
      </c>
      <c r="B188" s="27">
        <v>44832</v>
      </c>
      <c r="C188" t="s">
        <v>11</v>
      </c>
      <c r="D188" s="28">
        <v>3.3500000000000002E-2</v>
      </c>
      <c r="E188" s="27">
        <v>44874</v>
      </c>
      <c r="F188">
        <v>401.14</v>
      </c>
      <c r="G188" s="29">
        <v>414.57819000000001</v>
      </c>
      <c r="H188" s="27">
        <v>44838</v>
      </c>
      <c r="I188" s="8">
        <v>3.3500000000000051E-2</v>
      </c>
      <c r="J188" s="30" t="s">
        <v>56</v>
      </c>
    </row>
    <row r="189" spans="1:10" x14ac:dyDescent="0.25">
      <c r="A189" t="s">
        <v>84</v>
      </c>
      <c r="B189" s="27">
        <v>44832</v>
      </c>
      <c r="C189" t="s">
        <v>11</v>
      </c>
      <c r="D189" s="28">
        <v>4.3200000000000002E-2</v>
      </c>
      <c r="E189" s="27">
        <v>44874</v>
      </c>
      <c r="F189">
        <v>92.07</v>
      </c>
      <c r="G189" s="29">
        <v>96.05</v>
      </c>
      <c r="H189" s="27">
        <v>44861</v>
      </c>
      <c r="I189" s="8">
        <v>4.3227978711849725E-2</v>
      </c>
      <c r="J189" s="30" t="s">
        <v>56</v>
      </c>
    </row>
    <row r="190" spans="1:10" x14ac:dyDescent="0.25">
      <c r="A190" t="s">
        <v>65</v>
      </c>
      <c r="B190" s="27">
        <v>44832</v>
      </c>
      <c r="C190" t="s">
        <v>11</v>
      </c>
      <c r="D190" s="28">
        <v>3.9699999999999999E-2</v>
      </c>
      <c r="E190" s="27">
        <v>44869</v>
      </c>
      <c r="F190">
        <v>184.72</v>
      </c>
      <c r="G190" s="29">
        <v>192.05338399999999</v>
      </c>
      <c r="H190" s="27">
        <v>44838</v>
      </c>
      <c r="I190" s="8">
        <v>3.9699999999999971E-2</v>
      </c>
      <c r="J190" s="30" t="s">
        <v>56</v>
      </c>
    </row>
    <row r="191" spans="1:10" x14ac:dyDescent="0.25">
      <c r="A191" t="s">
        <v>23</v>
      </c>
      <c r="B191" s="27">
        <v>44832</v>
      </c>
      <c r="C191" t="s">
        <v>11</v>
      </c>
      <c r="D191" s="28">
        <v>4.9200000000000001E-2</v>
      </c>
      <c r="E191" s="27">
        <v>44874</v>
      </c>
      <c r="F191">
        <v>173.36</v>
      </c>
      <c r="G191" s="29">
        <v>181.88931200000002</v>
      </c>
      <c r="H191" s="27">
        <v>44855</v>
      </c>
      <c r="I191" s="8">
        <v>4.9200000000000021E-2</v>
      </c>
      <c r="J191" s="30" t="s">
        <v>56</v>
      </c>
    </row>
    <row r="192" spans="1:10" x14ac:dyDescent="0.25">
      <c r="A192" t="s">
        <v>303</v>
      </c>
      <c r="B192" s="27">
        <v>44832</v>
      </c>
      <c r="C192" t="s">
        <v>11</v>
      </c>
      <c r="D192" s="28">
        <v>2.9000000000000001E-2</v>
      </c>
      <c r="E192" s="27">
        <v>44860</v>
      </c>
      <c r="F192">
        <v>121.69</v>
      </c>
      <c r="G192" s="29">
        <v>125.21901</v>
      </c>
      <c r="H192" s="27">
        <v>44838</v>
      </c>
      <c r="I192" s="8">
        <v>2.8999999999999998E-2</v>
      </c>
      <c r="J192" s="30" t="s">
        <v>56</v>
      </c>
    </row>
    <row r="193" spans="1:10" x14ac:dyDescent="0.25">
      <c r="A193" t="s">
        <v>157</v>
      </c>
      <c r="B193" s="27">
        <v>44832</v>
      </c>
      <c r="C193" t="s">
        <v>11</v>
      </c>
      <c r="D193" s="28">
        <v>3.5499999999999997E-2</v>
      </c>
      <c r="E193" s="27">
        <v>44874</v>
      </c>
      <c r="F193">
        <v>23.86</v>
      </c>
      <c r="G193" s="29">
        <v>24.70703</v>
      </c>
      <c r="H193" s="27">
        <v>44838</v>
      </c>
      <c r="I193" s="8">
        <v>3.5500000000000011E-2</v>
      </c>
      <c r="J193" s="30" t="s">
        <v>56</v>
      </c>
    </row>
    <row r="194" spans="1:10" x14ac:dyDescent="0.25">
      <c r="A194" t="s">
        <v>25</v>
      </c>
      <c r="B194" s="27">
        <v>44832</v>
      </c>
      <c r="C194" t="s">
        <v>11</v>
      </c>
      <c r="D194" s="28">
        <v>5.5599999999999997E-2</v>
      </c>
      <c r="E194" s="27">
        <v>44874</v>
      </c>
      <c r="F194">
        <v>146.86000000000001</v>
      </c>
      <c r="G194" s="29">
        <v>155.03</v>
      </c>
      <c r="H194" s="27">
        <v>44861</v>
      </c>
      <c r="I194" s="8">
        <v>5.563121340051741E-2</v>
      </c>
      <c r="J194" s="30" t="s">
        <v>56</v>
      </c>
    </row>
    <row r="195" spans="1:10" x14ac:dyDescent="0.25">
      <c r="A195" t="s">
        <v>246</v>
      </c>
      <c r="B195" s="27">
        <v>44832</v>
      </c>
      <c r="C195" t="s">
        <v>11</v>
      </c>
      <c r="D195" s="28">
        <v>6.1100000000000002E-2</v>
      </c>
      <c r="E195" s="27">
        <v>44868</v>
      </c>
      <c r="F195">
        <v>179.41</v>
      </c>
      <c r="G195" s="29">
        <v>190.371951</v>
      </c>
      <c r="H195" s="27">
        <v>44838</v>
      </c>
      <c r="I195" s="8">
        <v>6.1099999999999995E-2</v>
      </c>
      <c r="J195" s="30" t="s">
        <v>56</v>
      </c>
    </row>
    <row r="196" spans="1:10" x14ac:dyDescent="0.25">
      <c r="A196" t="s">
        <v>76</v>
      </c>
      <c r="B196" s="27">
        <v>44832</v>
      </c>
      <c r="C196" t="s">
        <v>11</v>
      </c>
      <c r="D196" s="28">
        <v>6.0199999999999997E-2</v>
      </c>
      <c r="E196" s="27">
        <v>44858</v>
      </c>
      <c r="F196">
        <v>165.7</v>
      </c>
      <c r="G196" s="29">
        <v>175.67514</v>
      </c>
      <c r="H196" s="27">
        <v>44838</v>
      </c>
      <c r="I196" s="8">
        <v>6.0200000000000066E-2</v>
      </c>
      <c r="J196" s="30" t="s">
        <v>56</v>
      </c>
    </row>
    <row r="197" spans="1:10" x14ac:dyDescent="0.25">
      <c r="A197" t="s">
        <v>139</v>
      </c>
      <c r="B197" s="27">
        <v>44832</v>
      </c>
      <c r="C197" t="s">
        <v>11</v>
      </c>
      <c r="D197" s="28">
        <v>3.6600000000000001E-2</v>
      </c>
      <c r="E197" s="27">
        <v>44868</v>
      </c>
      <c r="F197">
        <v>55.19</v>
      </c>
      <c r="G197" s="29">
        <v>57.209953999999996</v>
      </c>
      <c r="H197" s="27">
        <v>44852</v>
      </c>
      <c r="I197" s="8">
        <v>3.6599999999999973E-2</v>
      </c>
      <c r="J197" s="30" t="s">
        <v>56</v>
      </c>
    </row>
    <row r="198" spans="1:10" x14ac:dyDescent="0.25">
      <c r="A198" t="s">
        <v>95</v>
      </c>
      <c r="B198" s="27">
        <v>44832</v>
      </c>
      <c r="C198" t="s">
        <v>11</v>
      </c>
      <c r="D198" s="28">
        <v>4.53E-2</v>
      </c>
      <c r="E198" s="27">
        <v>44874</v>
      </c>
      <c r="F198">
        <v>1690.55</v>
      </c>
      <c r="G198" s="29">
        <v>1767.1319149999999</v>
      </c>
      <c r="H198" s="27">
        <v>44852</v>
      </c>
      <c r="I198" s="8">
        <v>4.5299999999999993E-2</v>
      </c>
      <c r="J198" s="30" t="s">
        <v>56</v>
      </c>
    </row>
    <row r="199" spans="1:10" x14ac:dyDescent="0.25">
      <c r="A199" t="s">
        <v>236</v>
      </c>
      <c r="B199" s="27">
        <v>44832</v>
      </c>
      <c r="C199" t="s">
        <v>11</v>
      </c>
      <c r="D199" s="28">
        <v>5.7200000000000001E-2</v>
      </c>
      <c r="E199" s="27">
        <v>44874</v>
      </c>
      <c r="F199">
        <v>189.23</v>
      </c>
      <c r="G199" s="29">
        <v>200.053956</v>
      </c>
      <c r="H199" s="27">
        <v>44838</v>
      </c>
      <c r="I199" s="8">
        <v>5.7200000000000056E-2</v>
      </c>
      <c r="J199" s="30" t="s">
        <v>56</v>
      </c>
    </row>
    <row r="200" spans="1:10" x14ac:dyDescent="0.25">
      <c r="A200" t="s">
        <v>244</v>
      </c>
      <c r="B200" s="27">
        <v>44832</v>
      </c>
      <c r="C200" t="s">
        <v>11</v>
      </c>
      <c r="D200" s="28">
        <v>6.3600000000000004E-2</v>
      </c>
      <c r="E200" s="27">
        <v>44874</v>
      </c>
      <c r="F200">
        <v>142.9</v>
      </c>
      <c r="G200" s="29">
        <v>151.98844</v>
      </c>
      <c r="H200" s="27">
        <v>44875</v>
      </c>
      <c r="I200" s="8">
        <v>6.3599999999999934E-2</v>
      </c>
      <c r="J200" s="30" t="s">
        <v>56</v>
      </c>
    </row>
    <row r="201" spans="1:10" x14ac:dyDescent="0.25">
      <c r="A201" t="s">
        <v>189</v>
      </c>
      <c r="B201" s="27">
        <v>44832</v>
      </c>
      <c r="C201" t="s">
        <v>11</v>
      </c>
      <c r="D201" s="28">
        <v>4.2700000000000002E-2</v>
      </c>
      <c r="E201" s="27">
        <v>44874</v>
      </c>
      <c r="F201">
        <v>138.4</v>
      </c>
      <c r="G201" s="29">
        <v>144.30968000000001</v>
      </c>
      <c r="H201" s="27">
        <v>44852</v>
      </c>
      <c r="I201" s="8">
        <v>4.2700000000000064E-2</v>
      </c>
      <c r="J201" s="30" t="s">
        <v>56</v>
      </c>
    </row>
    <row r="202" spans="1:10" x14ac:dyDescent="0.25">
      <c r="A202" t="s">
        <v>61</v>
      </c>
      <c r="B202" s="27">
        <v>44832</v>
      </c>
      <c r="C202" t="s">
        <v>11</v>
      </c>
      <c r="D202" s="28">
        <v>3.3599999999999998E-2</v>
      </c>
      <c r="E202" s="27">
        <v>44860</v>
      </c>
      <c r="F202">
        <v>115.6</v>
      </c>
      <c r="G202" s="29">
        <v>119.48415999999999</v>
      </c>
      <c r="H202" s="27">
        <v>44838</v>
      </c>
      <c r="I202" s="8">
        <v>3.3599999999999949E-2</v>
      </c>
      <c r="J202" s="30" t="s">
        <v>56</v>
      </c>
    </row>
    <row r="203" spans="1:10" x14ac:dyDescent="0.25">
      <c r="A203" t="s">
        <v>258</v>
      </c>
      <c r="B203" s="27">
        <v>44832</v>
      </c>
      <c r="C203" t="s">
        <v>11</v>
      </c>
      <c r="D203" s="28">
        <v>4.5499999999999999E-2</v>
      </c>
      <c r="E203" s="27">
        <v>44874</v>
      </c>
      <c r="F203">
        <v>232.81</v>
      </c>
      <c r="G203" s="29">
        <v>243.40285499999999</v>
      </c>
      <c r="H203" s="27">
        <v>44838</v>
      </c>
      <c r="I203" s="8">
        <v>4.5499999999999936E-2</v>
      </c>
      <c r="J203" s="30" t="s">
        <v>56</v>
      </c>
    </row>
    <row r="204" spans="1:10" x14ac:dyDescent="0.25">
      <c r="A204" t="s">
        <v>20</v>
      </c>
      <c r="B204" s="27">
        <v>44833</v>
      </c>
      <c r="C204" t="s">
        <v>11</v>
      </c>
      <c r="D204" s="28">
        <v>5.7599999999999998E-2</v>
      </c>
      <c r="E204" s="27">
        <v>44875</v>
      </c>
      <c r="F204">
        <v>180.06</v>
      </c>
      <c r="G204" s="29">
        <v>190.431456</v>
      </c>
      <c r="H204" s="27">
        <v>44854</v>
      </c>
      <c r="I204" s="8">
        <v>5.7599999999999971E-2</v>
      </c>
      <c r="J204" s="30" t="s">
        <v>56</v>
      </c>
    </row>
    <row r="205" spans="1:10" x14ac:dyDescent="0.25">
      <c r="A205" t="s">
        <v>31</v>
      </c>
      <c r="B205" s="27">
        <v>44833</v>
      </c>
      <c r="C205" t="s">
        <v>11</v>
      </c>
      <c r="D205" s="28">
        <v>3.7600000000000001E-2</v>
      </c>
      <c r="E205" s="27">
        <v>44875</v>
      </c>
      <c r="F205">
        <v>514.79999999999995</v>
      </c>
      <c r="G205" s="29">
        <v>534.15647999999999</v>
      </c>
      <c r="H205" s="27">
        <v>44838</v>
      </c>
      <c r="I205" s="8">
        <v>3.7600000000000071E-2</v>
      </c>
      <c r="J205" s="30" t="s">
        <v>56</v>
      </c>
    </row>
    <row r="206" spans="1:10" x14ac:dyDescent="0.25">
      <c r="A206" t="s">
        <v>91</v>
      </c>
      <c r="B206" s="27">
        <v>44833</v>
      </c>
      <c r="C206" t="s">
        <v>11</v>
      </c>
      <c r="D206" s="28">
        <v>6.3600000000000004E-2</v>
      </c>
      <c r="E206" s="27">
        <v>44875</v>
      </c>
      <c r="F206">
        <v>208.41</v>
      </c>
      <c r="G206" s="29">
        <v>221.66487599999999</v>
      </c>
      <c r="H206" s="27">
        <v>44859</v>
      </c>
      <c r="I206" s="8">
        <v>6.3599999999999976E-2</v>
      </c>
      <c r="J206" s="30" t="s">
        <v>56</v>
      </c>
    </row>
    <row r="207" spans="1:10" x14ac:dyDescent="0.25">
      <c r="A207" t="s">
        <v>201</v>
      </c>
      <c r="B207" s="27">
        <v>44833</v>
      </c>
      <c r="C207" t="s">
        <v>11</v>
      </c>
      <c r="D207" s="28">
        <v>5.11E-2</v>
      </c>
      <c r="E207" s="27">
        <v>44875</v>
      </c>
      <c r="F207">
        <v>44.17</v>
      </c>
      <c r="G207" s="29">
        <v>46.43</v>
      </c>
      <c r="H207" s="27">
        <v>44860</v>
      </c>
      <c r="I207" s="8">
        <v>5.1165949739642246E-2</v>
      </c>
      <c r="J207" s="30" t="s">
        <v>56</v>
      </c>
    </row>
    <row r="208" spans="1:10" x14ac:dyDescent="0.25">
      <c r="A208" t="s">
        <v>180</v>
      </c>
      <c r="B208" s="27">
        <v>44833</v>
      </c>
      <c r="C208" t="s">
        <v>11</v>
      </c>
      <c r="D208" s="28">
        <v>3.6200000000000003E-2</v>
      </c>
      <c r="E208" s="27">
        <v>44875</v>
      </c>
      <c r="F208">
        <v>79.77</v>
      </c>
      <c r="G208" s="29">
        <v>82.657674</v>
      </c>
      <c r="H208" s="27">
        <v>44838</v>
      </c>
      <c r="I208" s="8">
        <v>3.6200000000000052E-2</v>
      </c>
      <c r="J208" s="30" t="s">
        <v>56</v>
      </c>
    </row>
    <row r="209" spans="1:10" x14ac:dyDescent="0.25">
      <c r="A209" t="s">
        <v>44</v>
      </c>
      <c r="B209" s="27">
        <v>44833</v>
      </c>
      <c r="C209" t="s">
        <v>11</v>
      </c>
      <c r="D209" s="28">
        <v>3.0499999999999999E-2</v>
      </c>
      <c r="E209" s="27">
        <v>44875</v>
      </c>
      <c r="F209">
        <v>286.86</v>
      </c>
      <c r="G209" s="29">
        <v>295.60923000000003</v>
      </c>
      <c r="H209" s="27">
        <v>44838</v>
      </c>
      <c r="I209" s="8">
        <v>3.0500000000000037E-2</v>
      </c>
      <c r="J209" s="30" t="s">
        <v>56</v>
      </c>
    </row>
    <row r="210" spans="1:10" x14ac:dyDescent="0.25">
      <c r="A210" t="s">
        <v>240</v>
      </c>
      <c r="B210" s="27">
        <v>44833</v>
      </c>
      <c r="C210" t="s">
        <v>11</v>
      </c>
      <c r="D210" s="28">
        <v>3.5900000000000001E-2</v>
      </c>
      <c r="E210" s="27">
        <v>44875</v>
      </c>
      <c r="F210">
        <v>395.27</v>
      </c>
      <c r="G210" s="29">
        <v>409.460193</v>
      </c>
      <c r="H210" s="27">
        <v>44838</v>
      </c>
      <c r="I210" s="8">
        <v>3.5900000000000057E-2</v>
      </c>
      <c r="J210" s="30" t="s">
        <v>56</v>
      </c>
    </row>
    <row r="211" spans="1:10" x14ac:dyDescent="0.25">
      <c r="A211" t="s">
        <v>68</v>
      </c>
      <c r="B211" s="27">
        <v>44833</v>
      </c>
      <c r="C211" t="s">
        <v>11</v>
      </c>
      <c r="D211" s="28">
        <v>3.09E-2</v>
      </c>
      <c r="E211" s="27">
        <v>44875</v>
      </c>
      <c r="F211">
        <v>71.459999999999994</v>
      </c>
      <c r="G211" s="29">
        <v>62.37</v>
      </c>
      <c r="H211" s="27">
        <v>44875</v>
      </c>
      <c r="I211" s="8">
        <v>-0.12720403022670021</v>
      </c>
      <c r="J211" s="30" t="s">
        <v>56</v>
      </c>
    </row>
    <row r="212" spans="1:10" x14ac:dyDescent="0.25">
      <c r="A212" t="s">
        <v>53</v>
      </c>
      <c r="B212" s="27">
        <v>44833</v>
      </c>
      <c r="C212" t="s">
        <v>11</v>
      </c>
      <c r="D212" s="28">
        <v>6.0699999999999997E-2</v>
      </c>
      <c r="E212" s="27">
        <v>44875</v>
      </c>
      <c r="F212">
        <v>262.14</v>
      </c>
      <c r="G212" s="29">
        <v>278.05189799999999</v>
      </c>
      <c r="H212" s="27">
        <v>44838</v>
      </c>
      <c r="I212" s="8">
        <v>6.0700000000000032E-2</v>
      </c>
      <c r="J212" s="30" t="s">
        <v>56</v>
      </c>
    </row>
    <row r="213" spans="1:10" x14ac:dyDescent="0.25">
      <c r="A213" t="s">
        <v>184</v>
      </c>
      <c r="B213" s="27">
        <v>44833</v>
      </c>
      <c r="C213" t="s">
        <v>11</v>
      </c>
      <c r="D213" s="28">
        <v>3.2599999999999997E-2</v>
      </c>
      <c r="E213" s="27">
        <v>44874</v>
      </c>
      <c r="F213">
        <v>56.87</v>
      </c>
      <c r="G213" s="29">
        <v>58.723962</v>
      </c>
      <c r="H213" s="27">
        <v>44859</v>
      </c>
      <c r="I213" s="8">
        <v>3.2600000000000053E-2</v>
      </c>
      <c r="J213" s="30" t="s">
        <v>56</v>
      </c>
    </row>
    <row r="214" spans="1:10" x14ac:dyDescent="0.25">
      <c r="A214" t="s">
        <v>85</v>
      </c>
      <c r="B214" s="27">
        <v>44833</v>
      </c>
      <c r="C214" t="s">
        <v>11</v>
      </c>
      <c r="D214" s="28">
        <v>4.82E-2</v>
      </c>
      <c r="E214" s="27">
        <v>44875</v>
      </c>
      <c r="F214">
        <v>179.16</v>
      </c>
      <c r="G214" s="29">
        <v>174.34</v>
      </c>
      <c r="H214" s="27">
        <v>44875</v>
      </c>
      <c r="I214" s="8">
        <v>-2.6903326635409654E-2</v>
      </c>
      <c r="J214" s="30" t="s">
        <v>56</v>
      </c>
    </row>
    <row r="215" spans="1:10" x14ac:dyDescent="0.25">
      <c r="A215" t="s">
        <v>189</v>
      </c>
      <c r="B215" s="27">
        <v>44833</v>
      </c>
      <c r="C215" t="s">
        <v>11</v>
      </c>
      <c r="D215" s="28">
        <v>4.3299999999999998E-2</v>
      </c>
      <c r="E215" s="27">
        <v>44875</v>
      </c>
      <c r="F215">
        <v>136.6</v>
      </c>
      <c r="G215" s="29">
        <v>142.51478</v>
      </c>
      <c r="H215" s="27">
        <v>44838</v>
      </c>
      <c r="I215" s="8">
        <v>4.3300000000000054E-2</v>
      </c>
      <c r="J215" s="30" t="s">
        <v>56</v>
      </c>
    </row>
    <row r="216" spans="1:10" x14ac:dyDescent="0.25">
      <c r="A216" t="s">
        <v>61</v>
      </c>
      <c r="B216" s="27">
        <v>44833</v>
      </c>
      <c r="C216" t="s">
        <v>11</v>
      </c>
      <c r="D216" s="28">
        <v>5.0599999999999999E-2</v>
      </c>
      <c r="E216" s="27">
        <v>44874</v>
      </c>
      <c r="F216">
        <v>114.08</v>
      </c>
      <c r="G216" s="29">
        <v>119.852448</v>
      </c>
      <c r="H216" s="27">
        <v>44838</v>
      </c>
      <c r="I216" s="8">
        <v>5.0599999999999978E-2</v>
      </c>
      <c r="J216" s="30" t="s">
        <v>56</v>
      </c>
    </row>
    <row r="217" spans="1:10" x14ac:dyDescent="0.25">
      <c r="A217" t="s">
        <v>119</v>
      </c>
      <c r="B217" s="27">
        <v>44834</v>
      </c>
      <c r="C217" t="s">
        <v>11</v>
      </c>
      <c r="D217" s="28">
        <v>7.0900000000000005E-2</v>
      </c>
      <c r="E217" s="27">
        <v>44876</v>
      </c>
      <c r="F217">
        <v>246.91</v>
      </c>
      <c r="G217" s="29">
        <v>249.14</v>
      </c>
      <c r="H217" s="27">
        <v>44876</v>
      </c>
      <c r="I217" s="8">
        <v>9.0316309586488588E-3</v>
      </c>
      <c r="J217" s="30" t="s">
        <v>56</v>
      </c>
    </row>
    <row r="218" spans="1:10" x14ac:dyDescent="0.25">
      <c r="A218" t="s">
        <v>26</v>
      </c>
      <c r="B218" s="27">
        <v>44834</v>
      </c>
      <c r="C218" t="s">
        <v>11</v>
      </c>
      <c r="D218" s="28">
        <v>6.7299999999999999E-2</v>
      </c>
      <c r="E218" s="27">
        <v>44876</v>
      </c>
      <c r="F218">
        <v>109.97</v>
      </c>
      <c r="G218" s="29">
        <v>115.97</v>
      </c>
      <c r="H218" s="27">
        <v>44876</v>
      </c>
      <c r="I218" s="8">
        <v>5.4560334636719103E-2</v>
      </c>
      <c r="J218" s="30" t="s">
        <v>56</v>
      </c>
    </row>
    <row r="219" spans="1:10" x14ac:dyDescent="0.25">
      <c r="A219" t="s">
        <v>17</v>
      </c>
      <c r="B219" s="27">
        <v>44834</v>
      </c>
      <c r="C219" t="s">
        <v>11</v>
      </c>
      <c r="D219" s="28">
        <v>5.96E-2</v>
      </c>
      <c r="E219" s="27">
        <v>44876</v>
      </c>
      <c r="F219">
        <v>518.35</v>
      </c>
      <c r="G219" s="29">
        <v>549.24</v>
      </c>
      <c r="H219" s="27">
        <v>44862</v>
      </c>
      <c r="I219" s="8">
        <v>5.959293913378988E-2</v>
      </c>
      <c r="J219" s="30" t="s">
        <v>56</v>
      </c>
    </row>
    <row r="220" spans="1:10" x14ac:dyDescent="0.25">
      <c r="A220" t="s">
        <v>31</v>
      </c>
      <c r="B220" s="27">
        <v>44834</v>
      </c>
      <c r="C220" t="s">
        <v>11</v>
      </c>
      <c r="D220" s="28">
        <v>5.62E-2</v>
      </c>
      <c r="E220" s="27">
        <v>44876</v>
      </c>
      <c r="F220">
        <v>530.72</v>
      </c>
      <c r="G220" s="29">
        <v>538.67999999999995</v>
      </c>
      <c r="H220" s="27">
        <v>44876</v>
      </c>
      <c r="I220" s="8">
        <v>1.499849261380751E-2</v>
      </c>
      <c r="J220" s="30" t="s">
        <v>56</v>
      </c>
    </row>
    <row r="221" spans="1:10" x14ac:dyDescent="0.25">
      <c r="A221" t="s">
        <v>144</v>
      </c>
      <c r="B221" s="27">
        <v>44834</v>
      </c>
      <c r="C221" t="s">
        <v>11</v>
      </c>
      <c r="D221" s="28">
        <v>6.3500000000000001E-2</v>
      </c>
      <c r="E221" s="27">
        <v>44875</v>
      </c>
      <c r="F221">
        <v>57.01</v>
      </c>
      <c r="G221" s="29">
        <v>57.58</v>
      </c>
      <c r="H221" s="27">
        <v>44875</v>
      </c>
      <c r="I221" s="8">
        <v>9.9982459217681161E-3</v>
      </c>
      <c r="J221" s="30" t="s">
        <v>56</v>
      </c>
    </row>
    <row r="222" spans="1:10" x14ac:dyDescent="0.25">
      <c r="A222" t="s">
        <v>126</v>
      </c>
      <c r="B222" s="27">
        <v>44834</v>
      </c>
      <c r="C222" t="s">
        <v>11</v>
      </c>
      <c r="D222" s="28">
        <v>5.1200000000000002E-2</v>
      </c>
      <c r="E222" s="27">
        <v>44876</v>
      </c>
      <c r="F222">
        <v>156.24</v>
      </c>
      <c r="G222" s="29">
        <v>164.23948800000002</v>
      </c>
      <c r="H222" s="27">
        <v>44875</v>
      </c>
      <c r="I222" s="8">
        <v>5.1200000000000086E-2</v>
      </c>
      <c r="J222" s="30" t="s">
        <v>56</v>
      </c>
    </row>
    <row r="223" spans="1:10" x14ac:dyDescent="0.25">
      <c r="A223" t="s">
        <v>185</v>
      </c>
      <c r="B223" s="27">
        <v>44834</v>
      </c>
      <c r="C223" t="s">
        <v>11</v>
      </c>
      <c r="D223" s="28">
        <v>3.6400000000000002E-2</v>
      </c>
      <c r="E223" s="27">
        <v>44876</v>
      </c>
      <c r="F223">
        <v>419663</v>
      </c>
      <c r="G223" s="29">
        <v>434938.73320000002</v>
      </c>
      <c r="H223" s="27">
        <v>44858</v>
      </c>
      <c r="I223" s="8">
        <v>3.6400000000000043E-2</v>
      </c>
      <c r="J223" s="30" t="s">
        <v>56</v>
      </c>
    </row>
    <row r="224" spans="1:10" x14ac:dyDescent="0.25">
      <c r="A224" t="s">
        <v>79</v>
      </c>
      <c r="B224" s="27">
        <v>44834</v>
      </c>
      <c r="C224" t="s">
        <v>11</v>
      </c>
      <c r="D224" s="28">
        <v>8.0500000000000002E-2</v>
      </c>
      <c r="E224" s="27">
        <v>44876</v>
      </c>
      <c r="F224">
        <v>97.5</v>
      </c>
      <c r="G224" s="29">
        <v>102.79</v>
      </c>
      <c r="H224" s="27">
        <v>44876</v>
      </c>
      <c r="I224" s="8">
        <v>5.4256410256410322E-2</v>
      </c>
      <c r="J224" s="30" t="s">
        <v>56</v>
      </c>
    </row>
    <row r="225" spans="1:10" x14ac:dyDescent="0.25">
      <c r="A225" t="s">
        <v>40</v>
      </c>
      <c r="B225" s="27">
        <v>44834</v>
      </c>
      <c r="C225" t="s">
        <v>11</v>
      </c>
      <c r="D225" s="28">
        <v>6.9699999999999998E-2</v>
      </c>
      <c r="E225" s="27">
        <v>44876</v>
      </c>
      <c r="F225">
        <v>212</v>
      </c>
      <c r="G225" s="29">
        <v>226.7764</v>
      </c>
      <c r="H225" s="27">
        <v>44860</v>
      </c>
      <c r="I225" s="8">
        <v>6.9699999999999984E-2</v>
      </c>
      <c r="J225" s="30" t="s">
        <v>56</v>
      </c>
    </row>
    <row r="226" spans="1:10" x14ac:dyDescent="0.25">
      <c r="A226" t="s">
        <v>74</v>
      </c>
      <c r="B226" s="27">
        <v>44834</v>
      </c>
      <c r="C226" t="s">
        <v>11</v>
      </c>
      <c r="D226" s="28">
        <v>4.8000000000000001E-2</v>
      </c>
      <c r="E226" s="27">
        <v>44875</v>
      </c>
      <c r="F226">
        <v>32.36</v>
      </c>
      <c r="G226" s="29">
        <v>33.91328</v>
      </c>
      <c r="H226" s="27">
        <v>44838</v>
      </c>
      <c r="I226" s="8">
        <v>4.8000000000000029E-2</v>
      </c>
      <c r="J226" s="30" t="s">
        <v>56</v>
      </c>
    </row>
    <row r="227" spans="1:10" x14ac:dyDescent="0.25">
      <c r="A227" t="s">
        <v>69</v>
      </c>
      <c r="B227" s="27">
        <v>44834</v>
      </c>
      <c r="C227" t="s">
        <v>11</v>
      </c>
      <c r="D227" s="28">
        <v>5.62E-2</v>
      </c>
      <c r="E227" s="27">
        <v>44862</v>
      </c>
      <c r="F227">
        <v>197.87</v>
      </c>
      <c r="G227" s="29">
        <v>208.99029400000001</v>
      </c>
      <c r="H227" s="27">
        <v>44853</v>
      </c>
      <c r="I227" s="8">
        <v>5.6200000000000007E-2</v>
      </c>
      <c r="J227" s="30" t="s">
        <v>56</v>
      </c>
    </row>
    <row r="228" spans="1:10" x14ac:dyDescent="0.25">
      <c r="A228" t="s">
        <v>155</v>
      </c>
      <c r="B228" s="27">
        <v>44834</v>
      </c>
      <c r="C228" t="s">
        <v>11</v>
      </c>
      <c r="D228" s="28">
        <v>4.4999999999999998E-2</v>
      </c>
      <c r="E228" s="27">
        <v>44867</v>
      </c>
      <c r="F228">
        <v>40.520000000000003</v>
      </c>
      <c r="G228" s="29">
        <v>42.34</v>
      </c>
      <c r="H228" s="27">
        <v>44862</v>
      </c>
      <c r="I228" s="8">
        <v>4.4916090819348477E-2</v>
      </c>
      <c r="J228" s="30" t="s">
        <v>56</v>
      </c>
    </row>
    <row r="229" spans="1:10" x14ac:dyDescent="0.25">
      <c r="A229" t="s">
        <v>181</v>
      </c>
      <c r="B229" s="27">
        <v>44834</v>
      </c>
      <c r="C229" t="s">
        <v>11</v>
      </c>
      <c r="D229" s="28">
        <v>3.2000000000000001E-2</v>
      </c>
      <c r="E229" s="27">
        <v>44876</v>
      </c>
      <c r="F229">
        <v>81.66</v>
      </c>
      <c r="G229" s="29">
        <v>84.273119999999992</v>
      </c>
      <c r="H229" s="27">
        <v>44859</v>
      </c>
      <c r="I229" s="8">
        <v>3.1999999999999938E-2</v>
      </c>
      <c r="J229" s="30" t="s">
        <v>56</v>
      </c>
    </row>
    <row r="230" spans="1:10" x14ac:dyDescent="0.25">
      <c r="A230" t="s">
        <v>156</v>
      </c>
      <c r="B230" s="27">
        <v>44834</v>
      </c>
      <c r="C230" t="s">
        <v>11</v>
      </c>
      <c r="D230" s="28">
        <v>2.12E-2</v>
      </c>
      <c r="E230" s="27">
        <v>44876</v>
      </c>
      <c r="F230">
        <v>156.16</v>
      </c>
      <c r="G230" s="29">
        <v>159.47059200000001</v>
      </c>
      <c r="H230" s="27">
        <v>44838</v>
      </c>
      <c r="I230" s="8">
        <v>2.120000000000009E-2</v>
      </c>
      <c r="J230" s="30" t="s">
        <v>56</v>
      </c>
    </row>
    <row r="231" spans="1:10" x14ac:dyDescent="0.25">
      <c r="A231" t="s">
        <v>116</v>
      </c>
      <c r="B231" s="27">
        <v>44834</v>
      </c>
      <c r="C231" t="s">
        <v>11</v>
      </c>
      <c r="D231" s="28">
        <v>4.2000000000000003E-2</v>
      </c>
      <c r="E231" s="27">
        <v>44868</v>
      </c>
      <c r="F231">
        <v>144.38999999999999</v>
      </c>
      <c r="G231" s="29">
        <v>150.45437999999999</v>
      </c>
      <c r="H231" s="27">
        <v>44852</v>
      </c>
      <c r="I231" s="8">
        <v>4.2000000000000003E-2</v>
      </c>
      <c r="J231" s="30" t="s">
        <v>56</v>
      </c>
    </row>
    <row r="232" spans="1:10" x14ac:dyDescent="0.25">
      <c r="A232" t="s">
        <v>15</v>
      </c>
      <c r="B232" s="27">
        <v>44834</v>
      </c>
      <c r="C232" t="s">
        <v>11</v>
      </c>
      <c r="D232" s="28">
        <v>5.16E-2</v>
      </c>
      <c r="E232" s="27">
        <v>44867</v>
      </c>
      <c r="F232">
        <v>235.18</v>
      </c>
      <c r="G232" s="29">
        <v>247.32</v>
      </c>
      <c r="H232" s="27">
        <v>44861</v>
      </c>
      <c r="I232" s="8">
        <v>5.1620035717322842E-2</v>
      </c>
      <c r="J232" s="30" t="s">
        <v>56</v>
      </c>
    </row>
    <row r="233" spans="1:10" x14ac:dyDescent="0.25">
      <c r="A233" t="s">
        <v>46</v>
      </c>
      <c r="B233" s="27">
        <v>44834</v>
      </c>
      <c r="C233" t="s">
        <v>11</v>
      </c>
      <c r="D233" s="28">
        <v>4.4999999999999998E-2</v>
      </c>
      <c r="E233" s="27">
        <v>44876</v>
      </c>
      <c r="F233">
        <v>483.83</v>
      </c>
      <c r="G233" s="29">
        <v>505.6</v>
      </c>
      <c r="H233" s="27">
        <v>44860</v>
      </c>
      <c r="I233" s="8">
        <v>4.4995142922100821E-2</v>
      </c>
      <c r="J233" s="30" t="s">
        <v>56</v>
      </c>
    </row>
    <row r="235" spans="1:10" x14ac:dyDescent="0.25">
      <c r="A235" s="10" t="s">
        <v>82</v>
      </c>
      <c r="B235" s="10"/>
      <c r="C235" s="10"/>
      <c r="D235" s="10"/>
      <c r="E235" s="10"/>
      <c r="F235" s="10"/>
      <c r="G235" s="10"/>
      <c r="H235" s="10"/>
      <c r="I235" s="11">
        <f>SUM(I2:I234)</f>
        <v>1.6401553720642223</v>
      </c>
      <c r="J235" s="10"/>
    </row>
  </sheetData>
  <conditionalFormatting sqref="I1">
    <cfRule type="cellIs" dxfId="17" priority="2" operator="lessThan">
      <formula>0</formula>
    </cfRule>
  </conditionalFormatting>
  <conditionalFormatting sqref="I2:I233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168"/>
  <sheetViews>
    <sheetView workbookViewId="0">
      <pane ySplit="1" topLeftCell="A144" activePane="bottomLeft" state="frozen"/>
      <selection pane="bottomLeft" activeCell="I168" sqref="I168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2.285156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33</v>
      </c>
      <c r="B2" s="27">
        <v>44837</v>
      </c>
      <c r="C2" t="s">
        <v>11</v>
      </c>
      <c r="D2" s="28">
        <v>2.6700000000000002E-2</v>
      </c>
      <c r="E2" s="27">
        <v>44879</v>
      </c>
      <c r="F2">
        <v>129.16</v>
      </c>
      <c r="G2" s="29">
        <v>132.60857200000001</v>
      </c>
      <c r="H2" s="27">
        <v>44838</v>
      </c>
      <c r="I2" s="8">
        <v>2.6700000000000099E-2</v>
      </c>
      <c r="J2" s="30" t="s">
        <v>56</v>
      </c>
    </row>
    <row r="3" spans="1:10" x14ac:dyDescent="0.25">
      <c r="A3" t="s">
        <v>181</v>
      </c>
      <c r="B3" s="27">
        <v>44837</v>
      </c>
      <c r="C3" t="s">
        <v>11</v>
      </c>
      <c r="D3" s="28">
        <v>2.1000000000000001E-2</v>
      </c>
      <c r="E3" s="27">
        <v>44879</v>
      </c>
      <c r="F3">
        <v>81.66</v>
      </c>
      <c r="G3" s="29">
        <v>83.374859999999998</v>
      </c>
      <c r="H3" s="27">
        <v>44839</v>
      </c>
      <c r="I3" s="8">
        <v>2.1000000000000022E-2</v>
      </c>
      <c r="J3" s="30" t="s">
        <v>56</v>
      </c>
    </row>
    <row r="4" spans="1:10" x14ac:dyDescent="0.25">
      <c r="A4" t="s">
        <v>42</v>
      </c>
      <c r="B4" s="27">
        <v>44837</v>
      </c>
      <c r="C4" t="s">
        <v>11</v>
      </c>
      <c r="D4" s="28">
        <v>1.49E-2</v>
      </c>
      <c r="E4" s="27">
        <v>44869</v>
      </c>
      <c r="F4">
        <v>116.95</v>
      </c>
      <c r="G4" s="29">
        <v>118.692555</v>
      </c>
      <c r="H4" s="27">
        <v>44838</v>
      </c>
      <c r="I4" s="8">
        <v>1.4899999999999964E-2</v>
      </c>
      <c r="J4" s="30" t="s">
        <v>56</v>
      </c>
    </row>
    <row r="5" spans="1:10" x14ac:dyDescent="0.25">
      <c r="A5" t="s">
        <v>90</v>
      </c>
      <c r="B5" s="27">
        <v>44838</v>
      </c>
      <c r="C5" t="s">
        <v>11</v>
      </c>
      <c r="D5" s="28">
        <v>3.9100000000000003E-2</v>
      </c>
      <c r="E5" s="27">
        <v>44880</v>
      </c>
      <c r="F5">
        <v>95.9</v>
      </c>
      <c r="G5" s="29">
        <v>79.930000000000007</v>
      </c>
      <c r="H5" s="27">
        <v>44880</v>
      </c>
      <c r="I5" s="8">
        <v>-0.1665276329509906</v>
      </c>
      <c r="J5" s="30" t="s">
        <v>56</v>
      </c>
    </row>
    <row r="6" spans="1:10" x14ac:dyDescent="0.25">
      <c r="A6" t="s">
        <v>98</v>
      </c>
      <c r="B6" s="27">
        <v>44838</v>
      </c>
      <c r="C6" t="s">
        <v>11</v>
      </c>
      <c r="D6" s="28">
        <v>3.8899999999999997E-2</v>
      </c>
      <c r="E6" s="27">
        <v>44873</v>
      </c>
      <c r="F6">
        <v>105.42</v>
      </c>
      <c r="G6" s="29">
        <v>104.54</v>
      </c>
      <c r="H6" s="27">
        <v>44873</v>
      </c>
      <c r="I6" s="8">
        <v>-8.3475621324226468E-3</v>
      </c>
      <c r="J6" s="30" t="s">
        <v>56</v>
      </c>
    </row>
    <row r="7" spans="1:10" x14ac:dyDescent="0.25">
      <c r="A7" t="s">
        <v>67</v>
      </c>
      <c r="B7" s="27">
        <v>44838</v>
      </c>
      <c r="C7" t="s">
        <v>11</v>
      </c>
      <c r="D7" s="28">
        <v>4.41E-2</v>
      </c>
      <c r="E7" s="27">
        <v>44880</v>
      </c>
      <c r="F7">
        <v>57.2</v>
      </c>
      <c r="G7" s="29">
        <v>59.722520000000003</v>
      </c>
      <c r="H7" s="27">
        <v>44860</v>
      </c>
      <c r="I7" s="8">
        <v>4.41E-2</v>
      </c>
      <c r="J7" s="30" t="s">
        <v>56</v>
      </c>
    </row>
    <row r="8" spans="1:10" x14ac:dyDescent="0.25">
      <c r="A8" t="s">
        <v>48</v>
      </c>
      <c r="B8" s="27">
        <v>44838</v>
      </c>
      <c r="C8" t="s">
        <v>11</v>
      </c>
      <c r="D8" s="28">
        <v>3.2399999999999998E-2</v>
      </c>
      <c r="E8" s="27">
        <v>44880</v>
      </c>
      <c r="F8">
        <v>72.099999999999994</v>
      </c>
      <c r="G8" s="29">
        <v>74.44</v>
      </c>
      <c r="H8" s="27">
        <v>44852</v>
      </c>
      <c r="I8" s="8">
        <v>3.2454923717059686E-2</v>
      </c>
      <c r="J8" s="30" t="s">
        <v>56</v>
      </c>
    </row>
    <row r="9" spans="1:10" x14ac:dyDescent="0.25">
      <c r="A9" t="s">
        <v>72</v>
      </c>
      <c r="B9" s="27">
        <v>44838</v>
      </c>
      <c r="C9" t="s">
        <v>11</v>
      </c>
      <c r="D9" s="28">
        <v>3.4700000000000002E-2</v>
      </c>
      <c r="E9" s="27">
        <v>44880</v>
      </c>
      <c r="F9">
        <v>28.94</v>
      </c>
      <c r="G9" s="29">
        <v>29.13</v>
      </c>
      <c r="H9" s="27">
        <v>44880</v>
      </c>
      <c r="I9" s="8">
        <v>6.5653075328264586E-3</v>
      </c>
      <c r="J9" s="30" t="s">
        <v>56</v>
      </c>
    </row>
    <row r="10" spans="1:10" x14ac:dyDescent="0.25">
      <c r="A10" t="s">
        <v>54</v>
      </c>
      <c r="B10" s="27">
        <v>44838</v>
      </c>
      <c r="C10" t="s">
        <v>11</v>
      </c>
      <c r="D10" s="28">
        <v>3.3799999999999997E-2</v>
      </c>
      <c r="E10" s="27">
        <v>44880</v>
      </c>
      <c r="F10">
        <v>115.85</v>
      </c>
      <c r="G10" s="29">
        <v>119.76572999999999</v>
      </c>
      <c r="H10" s="27">
        <v>44860</v>
      </c>
      <c r="I10" s="8">
        <v>3.3799999999999969E-2</v>
      </c>
      <c r="J10" s="30" t="s">
        <v>56</v>
      </c>
    </row>
    <row r="11" spans="1:10" x14ac:dyDescent="0.25">
      <c r="A11" t="s">
        <v>130</v>
      </c>
      <c r="B11" s="27">
        <v>44838</v>
      </c>
      <c r="C11" t="s">
        <v>11</v>
      </c>
      <c r="D11" s="28">
        <v>2.58E-2</v>
      </c>
      <c r="E11" s="27">
        <v>44880</v>
      </c>
      <c r="F11">
        <v>37.89</v>
      </c>
      <c r="G11" s="29">
        <v>38.26</v>
      </c>
      <c r="H11" s="27">
        <v>44880</v>
      </c>
      <c r="I11" s="8">
        <v>9.765109527579769E-3</v>
      </c>
      <c r="J11" s="30" t="s">
        <v>56</v>
      </c>
    </row>
    <row r="12" spans="1:10" x14ac:dyDescent="0.25">
      <c r="A12" t="s">
        <v>205</v>
      </c>
      <c r="B12" s="27">
        <v>44838</v>
      </c>
      <c r="C12" t="s">
        <v>11</v>
      </c>
      <c r="D12" s="28">
        <v>3.7100000000000001E-2</v>
      </c>
      <c r="E12" s="27">
        <v>44880</v>
      </c>
      <c r="F12">
        <v>2205.2199999999998</v>
      </c>
      <c r="G12" s="29">
        <v>2287.0336619999998</v>
      </c>
      <c r="H12" s="27">
        <v>44851</v>
      </c>
      <c r="I12" s="8">
        <v>3.7100000000000015E-2</v>
      </c>
      <c r="J12" s="30" t="s">
        <v>56</v>
      </c>
    </row>
    <row r="13" spans="1:10" x14ac:dyDescent="0.25">
      <c r="A13" t="s">
        <v>37</v>
      </c>
      <c r="B13" s="27">
        <v>44838</v>
      </c>
      <c r="C13" t="s">
        <v>11</v>
      </c>
      <c r="D13" s="28">
        <v>2.58E-2</v>
      </c>
      <c r="E13" s="27">
        <v>44879</v>
      </c>
      <c r="F13">
        <v>81.98</v>
      </c>
      <c r="G13" s="29">
        <v>81.66</v>
      </c>
      <c r="H13" s="27">
        <v>44879</v>
      </c>
      <c r="I13" s="8">
        <v>-3.9033910709930153E-3</v>
      </c>
      <c r="J13" s="30" t="s">
        <v>56</v>
      </c>
    </row>
    <row r="14" spans="1:10" x14ac:dyDescent="0.25">
      <c r="A14" t="s">
        <v>103</v>
      </c>
      <c r="B14" s="27">
        <v>44838</v>
      </c>
      <c r="C14" t="s">
        <v>11</v>
      </c>
      <c r="D14" s="28">
        <v>6.7299999999999999E-2</v>
      </c>
      <c r="E14" s="27">
        <v>44880</v>
      </c>
      <c r="F14">
        <v>39.979999999999997</v>
      </c>
      <c r="G14" s="29">
        <v>42.670653999999999</v>
      </c>
      <c r="H14" s="27">
        <v>44875</v>
      </c>
      <c r="I14" s="8">
        <v>6.7300000000000054E-2</v>
      </c>
      <c r="J14" s="30" t="s">
        <v>56</v>
      </c>
    </row>
    <row r="15" spans="1:10" x14ac:dyDescent="0.25">
      <c r="A15" t="s">
        <v>22</v>
      </c>
      <c r="B15" s="27">
        <v>44838</v>
      </c>
      <c r="C15" t="s">
        <v>11</v>
      </c>
      <c r="D15" s="28">
        <v>6.2899999999999998E-2</v>
      </c>
      <c r="E15" s="27">
        <v>44875</v>
      </c>
      <c r="F15">
        <v>129.11000000000001</v>
      </c>
      <c r="G15" s="29">
        <v>137.22999999999999</v>
      </c>
      <c r="H15" s="27">
        <v>44861</v>
      </c>
      <c r="I15" s="8">
        <v>6.2892107505227904E-2</v>
      </c>
      <c r="J15" s="30" t="s">
        <v>56</v>
      </c>
    </row>
    <row r="16" spans="1:10" x14ac:dyDescent="0.25">
      <c r="A16" t="s">
        <v>60</v>
      </c>
      <c r="B16" s="27">
        <v>44838</v>
      </c>
      <c r="C16" t="s">
        <v>11</v>
      </c>
      <c r="D16" s="28">
        <v>1.8700000000000001E-2</v>
      </c>
      <c r="E16" s="27">
        <v>44880</v>
      </c>
      <c r="F16">
        <v>292.04000000000002</v>
      </c>
      <c r="G16" s="29">
        <v>297.501148</v>
      </c>
      <c r="H16" s="27">
        <v>44847</v>
      </c>
      <c r="I16" s="8">
        <v>1.8699999999999932E-2</v>
      </c>
      <c r="J16" s="30" t="s">
        <v>56</v>
      </c>
    </row>
    <row r="17" spans="1:10" x14ac:dyDescent="0.25">
      <c r="A17" t="s">
        <v>101</v>
      </c>
      <c r="B17" s="27">
        <v>44838</v>
      </c>
      <c r="C17" t="s">
        <v>11</v>
      </c>
      <c r="D17" s="28">
        <v>3.4200000000000001E-2</v>
      </c>
      <c r="E17" s="27">
        <v>44880</v>
      </c>
      <c r="F17">
        <v>40.130000000000003</v>
      </c>
      <c r="G17" s="29">
        <v>41.502446000000006</v>
      </c>
      <c r="H17" s="27">
        <v>44860</v>
      </c>
      <c r="I17" s="8">
        <v>3.4200000000000084E-2</v>
      </c>
      <c r="J17" s="30" t="s">
        <v>56</v>
      </c>
    </row>
    <row r="18" spans="1:10" x14ac:dyDescent="0.25">
      <c r="A18" t="s">
        <v>20</v>
      </c>
      <c r="B18" s="27">
        <v>44838</v>
      </c>
      <c r="C18" t="s">
        <v>11</v>
      </c>
      <c r="D18" s="28">
        <v>2.92E-2</v>
      </c>
      <c r="E18" s="27">
        <v>44876</v>
      </c>
      <c r="F18">
        <v>183.34</v>
      </c>
      <c r="G18" s="29">
        <v>188.69352800000001</v>
      </c>
      <c r="H18" s="27">
        <v>44839</v>
      </c>
      <c r="I18" s="8">
        <v>2.9200000000000063E-2</v>
      </c>
      <c r="J18" s="30" t="s">
        <v>56</v>
      </c>
    </row>
    <row r="19" spans="1:10" x14ac:dyDescent="0.25">
      <c r="A19" t="s">
        <v>17</v>
      </c>
      <c r="B19" s="27">
        <v>44838</v>
      </c>
      <c r="C19" t="s">
        <v>11</v>
      </c>
      <c r="D19" s="28">
        <v>2.86E-2</v>
      </c>
      <c r="E19" s="27">
        <v>44880</v>
      </c>
      <c r="F19">
        <v>521</v>
      </c>
      <c r="G19" s="29">
        <v>535.90060000000005</v>
      </c>
      <c r="H19" s="27">
        <v>44855</v>
      </c>
      <c r="I19" s="8">
        <v>2.8600000000000105E-2</v>
      </c>
      <c r="J19" s="30" t="s">
        <v>56</v>
      </c>
    </row>
    <row r="20" spans="1:10" x14ac:dyDescent="0.25">
      <c r="A20" t="s">
        <v>70</v>
      </c>
      <c r="B20" s="27">
        <v>44838</v>
      </c>
      <c r="C20" t="s">
        <v>11</v>
      </c>
      <c r="D20" s="28">
        <v>7.7100000000000002E-2</v>
      </c>
      <c r="E20" s="27">
        <v>44880</v>
      </c>
      <c r="F20">
        <v>87.49</v>
      </c>
      <c r="G20" s="29">
        <v>94.235478999999998</v>
      </c>
      <c r="H20" s="27">
        <v>44869</v>
      </c>
      <c r="I20" s="8">
        <v>7.7100000000000043E-2</v>
      </c>
      <c r="J20" s="30" t="s">
        <v>56</v>
      </c>
    </row>
    <row r="21" spans="1:10" x14ac:dyDescent="0.25">
      <c r="A21" t="s">
        <v>133</v>
      </c>
      <c r="B21" s="27">
        <v>44838</v>
      </c>
      <c r="C21" t="s">
        <v>11</v>
      </c>
      <c r="D21" s="28">
        <v>3.6799999999999999E-2</v>
      </c>
      <c r="E21" s="27">
        <v>44880</v>
      </c>
      <c r="F21">
        <v>92.13</v>
      </c>
      <c r="G21" s="29">
        <v>93.23</v>
      </c>
      <c r="H21" s="27">
        <v>44880</v>
      </c>
      <c r="I21" s="8">
        <v>1.1939650493867455E-2</v>
      </c>
      <c r="J21" s="30" t="s">
        <v>56</v>
      </c>
    </row>
    <row r="22" spans="1:10" x14ac:dyDescent="0.25">
      <c r="A22" t="s">
        <v>145</v>
      </c>
      <c r="B22" s="27">
        <v>44839</v>
      </c>
      <c r="C22" t="s">
        <v>11</v>
      </c>
      <c r="D22" s="28">
        <v>3.5900000000000001E-2</v>
      </c>
      <c r="E22" s="27">
        <v>44881</v>
      </c>
      <c r="F22">
        <v>235.36</v>
      </c>
      <c r="G22" s="29">
        <v>222.08</v>
      </c>
      <c r="H22" s="27">
        <v>44881</v>
      </c>
      <c r="I22" s="8">
        <v>-5.6424201223657378E-2</v>
      </c>
      <c r="J22" s="30" t="s">
        <v>56</v>
      </c>
    </row>
    <row r="23" spans="1:10" x14ac:dyDescent="0.25">
      <c r="A23" t="s">
        <v>109</v>
      </c>
      <c r="B23" s="27">
        <v>44839</v>
      </c>
      <c r="C23" t="s">
        <v>11</v>
      </c>
      <c r="D23" s="28">
        <v>3.1E-2</v>
      </c>
      <c r="E23" s="27">
        <v>44876</v>
      </c>
      <c r="F23">
        <v>44.59</v>
      </c>
      <c r="G23" s="29">
        <v>45.972290000000001</v>
      </c>
      <c r="H23" s="27">
        <v>44845</v>
      </c>
      <c r="I23" s="8">
        <v>3.0999999999999944E-2</v>
      </c>
      <c r="J23" s="30" t="s">
        <v>56</v>
      </c>
    </row>
    <row r="24" spans="1:10" x14ac:dyDescent="0.25">
      <c r="A24" t="s">
        <v>247</v>
      </c>
      <c r="B24" s="27">
        <v>44839</v>
      </c>
      <c r="C24" t="s">
        <v>11</v>
      </c>
      <c r="D24" s="28">
        <v>4.8000000000000001E-2</v>
      </c>
      <c r="E24" s="27">
        <v>44881</v>
      </c>
      <c r="F24">
        <v>273.58999999999997</v>
      </c>
      <c r="G24" s="29">
        <v>286.72000000000003</v>
      </c>
      <c r="H24" s="27">
        <v>44862</v>
      </c>
      <c r="I24" s="8">
        <v>4.7991520157900702E-2</v>
      </c>
      <c r="J24" s="30" t="s">
        <v>56</v>
      </c>
    </row>
    <row r="25" spans="1:10" x14ac:dyDescent="0.25">
      <c r="A25" t="s">
        <v>44</v>
      </c>
      <c r="B25" s="27">
        <v>44839</v>
      </c>
      <c r="C25" t="s">
        <v>11</v>
      </c>
      <c r="D25" s="28">
        <v>6.1400000000000003E-2</v>
      </c>
      <c r="E25" s="27">
        <v>44881</v>
      </c>
      <c r="F25">
        <v>302.58</v>
      </c>
      <c r="G25" s="29">
        <v>321.16000000000003</v>
      </c>
      <c r="H25" s="27">
        <v>44860</v>
      </c>
      <c r="I25" s="8">
        <v>6.1405248198823592E-2</v>
      </c>
      <c r="J25" s="30" t="s">
        <v>56</v>
      </c>
    </row>
    <row r="26" spans="1:10" x14ac:dyDescent="0.25">
      <c r="A26" t="s">
        <v>33</v>
      </c>
      <c r="B26" s="27">
        <v>44839</v>
      </c>
      <c r="C26" t="s">
        <v>11</v>
      </c>
      <c r="D26" s="28">
        <v>3.2099999999999997E-2</v>
      </c>
      <c r="E26" s="27">
        <v>44881</v>
      </c>
      <c r="F26">
        <v>132.74</v>
      </c>
      <c r="G26" s="29">
        <v>137.00095400000001</v>
      </c>
      <c r="H26" s="27">
        <v>44852</v>
      </c>
      <c r="I26" s="8">
        <v>3.2099999999999983E-2</v>
      </c>
      <c r="J26" s="30" t="s">
        <v>56</v>
      </c>
    </row>
    <row r="27" spans="1:10" x14ac:dyDescent="0.25">
      <c r="A27" t="s">
        <v>12</v>
      </c>
      <c r="B27" s="27">
        <v>44839</v>
      </c>
      <c r="C27" t="s">
        <v>11</v>
      </c>
      <c r="D27" s="28">
        <v>4.9700000000000001E-2</v>
      </c>
      <c r="E27" s="27">
        <v>44881</v>
      </c>
      <c r="F27">
        <v>247.93</v>
      </c>
      <c r="G27" s="29">
        <v>241.73</v>
      </c>
      <c r="H27" s="27">
        <v>44881</v>
      </c>
      <c r="I27" s="8">
        <v>-2.5007058443915691E-2</v>
      </c>
      <c r="J27" s="30" t="s">
        <v>56</v>
      </c>
    </row>
    <row r="28" spans="1:10" x14ac:dyDescent="0.25">
      <c r="A28" t="s">
        <v>289</v>
      </c>
      <c r="B28" s="27">
        <v>44839</v>
      </c>
      <c r="C28" t="s">
        <v>11</v>
      </c>
      <c r="D28" s="28">
        <v>4.7100000000000003E-2</v>
      </c>
      <c r="E28" s="27">
        <v>44881</v>
      </c>
      <c r="F28">
        <v>394.23</v>
      </c>
      <c r="G28" s="29">
        <v>412.8</v>
      </c>
      <c r="H28" s="27">
        <v>44852</v>
      </c>
      <c r="I28" s="8">
        <v>4.7104482155087113E-2</v>
      </c>
      <c r="J28" s="30" t="s">
        <v>56</v>
      </c>
    </row>
    <row r="29" spans="1:10" x14ac:dyDescent="0.25">
      <c r="A29" t="s">
        <v>76</v>
      </c>
      <c r="B29" s="27">
        <v>44839</v>
      </c>
      <c r="C29" t="s">
        <v>11</v>
      </c>
      <c r="D29" s="28">
        <v>4.6199999999999998E-2</v>
      </c>
      <c r="E29" s="27">
        <v>44875</v>
      </c>
      <c r="F29">
        <v>177.41</v>
      </c>
      <c r="G29" s="29">
        <v>185.60634199999998</v>
      </c>
      <c r="H29" s="27">
        <v>44853</v>
      </c>
      <c r="I29" s="8">
        <v>4.6199999999999929E-2</v>
      </c>
      <c r="J29" s="30" t="s">
        <v>56</v>
      </c>
    </row>
    <row r="30" spans="1:10" x14ac:dyDescent="0.25">
      <c r="A30" t="s">
        <v>39</v>
      </c>
      <c r="B30" s="27">
        <v>44839</v>
      </c>
      <c r="C30" t="s">
        <v>11</v>
      </c>
      <c r="D30" s="28">
        <v>3.6299999999999999E-2</v>
      </c>
      <c r="E30" s="27">
        <v>44881</v>
      </c>
      <c r="F30">
        <v>232.52</v>
      </c>
      <c r="G30" s="29">
        <v>240.960476</v>
      </c>
      <c r="H30" s="27">
        <v>44845</v>
      </c>
      <c r="I30" s="8">
        <v>3.6299999999999957E-2</v>
      </c>
      <c r="J30" s="30" t="s">
        <v>56</v>
      </c>
    </row>
    <row r="31" spans="1:10" x14ac:dyDescent="0.25">
      <c r="A31" t="s">
        <v>157</v>
      </c>
      <c r="B31" s="27">
        <v>44839</v>
      </c>
      <c r="C31" t="s">
        <v>11</v>
      </c>
      <c r="D31" s="28">
        <v>2.5899999999999999E-2</v>
      </c>
      <c r="E31" s="27">
        <v>44881</v>
      </c>
      <c r="F31">
        <v>24.76</v>
      </c>
      <c r="G31" s="29">
        <v>25.401284</v>
      </c>
      <c r="H31" s="27">
        <v>44852</v>
      </c>
      <c r="I31" s="8">
        <v>2.5899999999999951E-2</v>
      </c>
      <c r="J31" s="30" t="s">
        <v>56</v>
      </c>
    </row>
    <row r="32" spans="1:10" x14ac:dyDescent="0.25">
      <c r="A32" t="s">
        <v>305</v>
      </c>
      <c r="B32" s="27">
        <v>44839</v>
      </c>
      <c r="C32" t="s">
        <v>11</v>
      </c>
      <c r="D32" s="28">
        <v>4.82E-2</v>
      </c>
      <c r="E32" s="27">
        <v>44873</v>
      </c>
      <c r="F32">
        <v>32.31</v>
      </c>
      <c r="G32" s="29">
        <v>33.869999999999997</v>
      </c>
      <c r="H32" s="27">
        <v>44860</v>
      </c>
      <c r="I32" s="8">
        <v>4.8282265552460388E-2</v>
      </c>
      <c r="J32" s="30" t="s">
        <v>56</v>
      </c>
    </row>
    <row r="33" spans="1:10" x14ac:dyDescent="0.25">
      <c r="A33" t="s">
        <v>65</v>
      </c>
      <c r="B33" s="27">
        <v>44839</v>
      </c>
      <c r="C33" t="s">
        <v>11</v>
      </c>
      <c r="D33" s="28">
        <v>3.1600000000000003E-2</v>
      </c>
      <c r="E33" s="27">
        <v>44865</v>
      </c>
      <c r="F33">
        <v>193.25</v>
      </c>
      <c r="G33" s="29">
        <v>199.35669999999999</v>
      </c>
      <c r="H33" s="27">
        <v>44858</v>
      </c>
      <c r="I33" s="8">
        <v>3.1599999999999948E-2</v>
      </c>
      <c r="J33" s="30" t="s">
        <v>56</v>
      </c>
    </row>
    <row r="34" spans="1:10" x14ac:dyDescent="0.25">
      <c r="A34" t="s">
        <v>37</v>
      </c>
      <c r="B34" s="27">
        <v>44839</v>
      </c>
      <c r="C34" t="s">
        <v>11</v>
      </c>
      <c r="D34" s="28">
        <v>2.5999999999999999E-2</v>
      </c>
      <c r="E34" s="27">
        <v>44880</v>
      </c>
      <c r="F34">
        <v>81.63</v>
      </c>
      <c r="G34" s="29">
        <v>83.752379999999988</v>
      </c>
      <c r="H34" s="27">
        <v>44875</v>
      </c>
      <c r="I34" s="8">
        <v>2.5999999999999912E-2</v>
      </c>
      <c r="J34" s="30" t="s">
        <v>56</v>
      </c>
    </row>
    <row r="35" spans="1:10" x14ac:dyDescent="0.25">
      <c r="A35" t="s">
        <v>127</v>
      </c>
      <c r="B35" s="27">
        <v>44839</v>
      </c>
      <c r="C35" t="s">
        <v>11</v>
      </c>
      <c r="D35" s="28">
        <v>2.0299999999999999E-2</v>
      </c>
      <c r="E35" s="27">
        <v>44861</v>
      </c>
      <c r="F35">
        <v>327.94</v>
      </c>
      <c r="G35" s="29">
        <v>334.59718199999998</v>
      </c>
      <c r="H35" s="27">
        <v>44852</v>
      </c>
      <c r="I35" s="8">
        <v>2.0299999999999933E-2</v>
      </c>
      <c r="J35" s="30" t="s">
        <v>56</v>
      </c>
    </row>
    <row r="36" spans="1:10" x14ac:dyDescent="0.25">
      <c r="A36" t="s">
        <v>67</v>
      </c>
      <c r="B36" s="27">
        <v>44840</v>
      </c>
      <c r="C36" t="s">
        <v>11</v>
      </c>
      <c r="D36" s="28">
        <v>4.3999999999999997E-2</v>
      </c>
      <c r="E36" s="27">
        <v>44882</v>
      </c>
      <c r="F36">
        <v>56.01</v>
      </c>
      <c r="G36" s="29">
        <v>58.474440000000001</v>
      </c>
      <c r="H36" s="27">
        <v>44852</v>
      </c>
      <c r="I36" s="8">
        <v>4.400000000000006E-2</v>
      </c>
      <c r="J36" s="30" t="s">
        <v>56</v>
      </c>
    </row>
    <row r="37" spans="1:10" x14ac:dyDescent="0.25">
      <c r="A37" t="s">
        <v>106</v>
      </c>
      <c r="B37" s="27">
        <v>44840</v>
      </c>
      <c r="C37" t="s">
        <v>11</v>
      </c>
      <c r="D37" s="28">
        <v>8.1100000000000005E-2</v>
      </c>
      <c r="E37" s="27">
        <v>44879</v>
      </c>
      <c r="F37">
        <v>117.81</v>
      </c>
      <c r="G37" s="29">
        <v>127.364391</v>
      </c>
      <c r="H37" s="27">
        <v>44855</v>
      </c>
      <c r="I37" s="8">
        <v>8.1099999999999964E-2</v>
      </c>
      <c r="J37" s="30" t="s">
        <v>56</v>
      </c>
    </row>
    <row r="38" spans="1:10" x14ac:dyDescent="0.25">
      <c r="A38" t="s">
        <v>26</v>
      </c>
      <c r="B38" s="27">
        <v>44840</v>
      </c>
      <c r="C38" t="s">
        <v>11</v>
      </c>
      <c r="D38" s="28">
        <v>5.9200000000000003E-2</v>
      </c>
      <c r="E38" s="27">
        <v>44882</v>
      </c>
      <c r="F38">
        <v>112.05</v>
      </c>
      <c r="G38" s="29">
        <v>118.68</v>
      </c>
      <c r="H38" s="27">
        <v>44880</v>
      </c>
      <c r="I38" s="8">
        <v>5.9170013386880944E-2</v>
      </c>
      <c r="J38" s="30" t="s">
        <v>56</v>
      </c>
    </row>
    <row r="39" spans="1:10" x14ac:dyDescent="0.25">
      <c r="A39" t="s">
        <v>12</v>
      </c>
      <c r="B39" s="27">
        <v>44840</v>
      </c>
      <c r="C39" t="s">
        <v>11</v>
      </c>
      <c r="D39" s="28">
        <v>3.1E-2</v>
      </c>
      <c r="E39" s="27">
        <v>44881</v>
      </c>
      <c r="F39">
        <v>246.79</v>
      </c>
      <c r="G39" s="29">
        <v>241.73</v>
      </c>
      <c r="H39" s="27">
        <v>44881</v>
      </c>
      <c r="I39" s="8">
        <v>-2.0503261882572236E-2</v>
      </c>
      <c r="J39" s="30" t="s">
        <v>56</v>
      </c>
    </row>
    <row r="40" spans="1:10" x14ac:dyDescent="0.25">
      <c r="A40" t="s">
        <v>43</v>
      </c>
      <c r="B40" s="27">
        <v>44840</v>
      </c>
      <c r="C40" t="s">
        <v>11</v>
      </c>
      <c r="D40" s="28">
        <v>4.65E-2</v>
      </c>
      <c r="E40" s="27">
        <v>44882</v>
      </c>
      <c r="F40">
        <v>145.43</v>
      </c>
      <c r="G40" s="29">
        <v>152.19249500000001</v>
      </c>
      <c r="H40" s="27">
        <v>44859</v>
      </c>
      <c r="I40" s="8">
        <v>4.6500000000000007E-2</v>
      </c>
      <c r="J40" s="30" t="s">
        <v>56</v>
      </c>
    </row>
    <row r="41" spans="1:10" x14ac:dyDescent="0.25">
      <c r="A41" t="s">
        <v>169</v>
      </c>
      <c r="B41" s="27">
        <v>44840</v>
      </c>
      <c r="C41" t="s">
        <v>11</v>
      </c>
      <c r="D41" s="28">
        <v>2.8299999999999999E-2</v>
      </c>
      <c r="E41" s="27">
        <v>44881</v>
      </c>
      <c r="F41">
        <v>223.41</v>
      </c>
      <c r="G41" s="29">
        <v>229.73250300000001</v>
      </c>
      <c r="H41" s="27">
        <v>44852</v>
      </c>
      <c r="I41" s="8">
        <v>2.8300000000000054E-2</v>
      </c>
      <c r="J41" s="30" t="s">
        <v>56</v>
      </c>
    </row>
    <row r="42" spans="1:10" x14ac:dyDescent="0.25">
      <c r="A42" t="s">
        <v>84</v>
      </c>
      <c r="B42" s="27">
        <v>44840</v>
      </c>
      <c r="C42" t="s">
        <v>11</v>
      </c>
      <c r="D42" s="28">
        <v>4.3200000000000002E-2</v>
      </c>
      <c r="E42" s="27">
        <v>44882</v>
      </c>
      <c r="F42">
        <v>93.35</v>
      </c>
      <c r="G42" s="29">
        <v>97.382719999999992</v>
      </c>
      <c r="H42" s="27">
        <v>44873</v>
      </c>
      <c r="I42" s="8">
        <v>4.3199999999999975E-2</v>
      </c>
      <c r="J42" s="30" t="s">
        <v>56</v>
      </c>
    </row>
    <row r="43" spans="1:10" x14ac:dyDescent="0.25">
      <c r="A43" t="s">
        <v>95</v>
      </c>
      <c r="B43" s="27">
        <v>44840</v>
      </c>
      <c r="C43" t="s">
        <v>11</v>
      </c>
      <c r="D43" s="28">
        <v>5.21E-2</v>
      </c>
      <c r="E43" s="27">
        <v>44882</v>
      </c>
      <c r="F43">
        <v>1709.73</v>
      </c>
      <c r="G43" s="29">
        <v>1798.8069330000001</v>
      </c>
      <c r="H43" s="27">
        <v>44852</v>
      </c>
      <c r="I43" s="8">
        <v>5.2100000000000028E-2</v>
      </c>
      <c r="J43" s="30" t="s">
        <v>56</v>
      </c>
    </row>
    <row r="44" spans="1:10" x14ac:dyDescent="0.25">
      <c r="A44" t="s">
        <v>235</v>
      </c>
      <c r="B44" s="27">
        <v>44840</v>
      </c>
      <c r="C44" t="s">
        <v>11</v>
      </c>
      <c r="D44" s="28">
        <v>6.4000000000000001E-2</v>
      </c>
      <c r="E44" s="27">
        <v>44881</v>
      </c>
      <c r="F44">
        <v>418.43</v>
      </c>
      <c r="G44" s="29">
        <v>412.2</v>
      </c>
      <c r="H44" s="27">
        <v>44881</v>
      </c>
      <c r="I44" s="8">
        <v>-1.4888989795186812E-2</v>
      </c>
      <c r="J44" s="30" t="s">
        <v>56</v>
      </c>
    </row>
    <row r="45" spans="1:10" x14ac:dyDescent="0.25">
      <c r="A45" t="s">
        <v>53</v>
      </c>
      <c r="B45" s="27">
        <v>44840</v>
      </c>
      <c r="C45" t="s">
        <v>11</v>
      </c>
      <c r="D45" s="28">
        <v>3.7499999999999999E-2</v>
      </c>
      <c r="E45" s="27">
        <v>44882</v>
      </c>
      <c r="F45">
        <v>278.05</v>
      </c>
      <c r="G45" s="29">
        <v>259.62</v>
      </c>
      <c r="H45" s="27">
        <v>44882</v>
      </c>
      <c r="I45" s="8">
        <v>-6.6283042618234159E-2</v>
      </c>
      <c r="J45" s="30" t="s">
        <v>56</v>
      </c>
    </row>
    <row r="46" spans="1:10" x14ac:dyDescent="0.25">
      <c r="A46" t="s">
        <v>37</v>
      </c>
      <c r="B46" s="27">
        <v>44840</v>
      </c>
      <c r="C46" t="s">
        <v>11</v>
      </c>
      <c r="D46" s="28">
        <v>2.58E-2</v>
      </c>
      <c r="E46" s="27">
        <v>44882</v>
      </c>
      <c r="F46">
        <v>78.91</v>
      </c>
      <c r="G46" s="29">
        <v>80.945877999999993</v>
      </c>
      <c r="H46" s="27">
        <v>44875</v>
      </c>
      <c r="I46" s="8">
        <v>2.5799999999999958E-2</v>
      </c>
      <c r="J46" s="30" t="s">
        <v>56</v>
      </c>
    </row>
    <row r="47" spans="1:10" x14ac:dyDescent="0.25">
      <c r="A47" t="s">
        <v>136</v>
      </c>
      <c r="B47" s="27">
        <v>44840</v>
      </c>
      <c r="C47" t="s">
        <v>11</v>
      </c>
      <c r="D47" s="28">
        <v>2.0400000000000001E-2</v>
      </c>
      <c r="E47" s="27">
        <v>44862</v>
      </c>
      <c r="F47">
        <v>159.19</v>
      </c>
      <c r="G47" s="29">
        <v>162.437476</v>
      </c>
      <c r="H47" s="27">
        <v>44847</v>
      </c>
      <c r="I47" s="8">
        <v>2.040000000000004E-2</v>
      </c>
      <c r="J47" s="30" t="s">
        <v>56</v>
      </c>
    </row>
    <row r="48" spans="1:10" x14ac:dyDescent="0.25">
      <c r="A48" t="s">
        <v>126</v>
      </c>
      <c r="B48" s="27">
        <v>44840</v>
      </c>
      <c r="C48" t="s">
        <v>11</v>
      </c>
      <c r="D48" s="28">
        <v>2.6800000000000001E-2</v>
      </c>
      <c r="E48" s="27">
        <v>44882</v>
      </c>
      <c r="F48">
        <v>157.32</v>
      </c>
      <c r="G48" s="29">
        <v>161.54</v>
      </c>
      <c r="H48" s="27">
        <v>44862</v>
      </c>
      <c r="I48" s="8">
        <v>2.6824307144673272E-2</v>
      </c>
      <c r="J48" s="30" t="s">
        <v>56</v>
      </c>
    </row>
    <row r="49" spans="1:10" x14ac:dyDescent="0.25">
      <c r="A49" t="s">
        <v>76</v>
      </c>
      <c r="B49" s="27">
        <v>44841</v>
      </c>
      <c r="C49" t="s">
        <v>11</v>
      </c>
      <c r="D49" s="28">
        <v>4.5999999999999999E-2</v>
      </c>
      <c r="E49" s="27">
        <v>44879</v>
      </c>
      <c r="F49">
        <v>179.81</v>
      </c>
      <c r="G49" s="29">
        <v>188.08126000000001</v>
      </c>
      <c r="H49" s="27">
        <v>44855</v>
      </c>
      <c r="I49" s="8">
        <v>4.6000000000000069E-2</v>
      </c>
      <c r="J49" s="30" t="s">
        <v>56</v>
      </c>
    </row>
    <row r="50" spans="1:10" x14ac:dyDescent="0.25">
      <c r="A50" t="s">
        <v>34</v>
      </c>
      <c r="B50" s="27">
        <v>44841</v>
      </c>
      <c r="C50" t="s">
        <v>11</v>
      </c>
      <c r="D50" s="28">
        <v>4.2299999999999997E-2</v>
      </c>
      <c r="E50" s="27">
        <v>44883</v>
      </c>
      <c r="F50">
        <v>65</v>
      </c>
      <c r="G50" s="29">
        <v>67.749499999999998</v>
      </c>
      <c r="H50" s="27">
        <v>44852</v>
      </c>
      <c r="I50" s="8">
        <v>4.2299999999999963E-2</v>
      </c>
      <c r="J50" s="30" t="s">
        <v>56</v>
      </c>
    </row>
    <row r="51" spans="1:10" x14ac:dyDescent="0.25">
      <c r="A51" t="s">
        <v>240</v>
      </c>
      <c r="B51" s="27">
        <v>44841</v>
      </c>
      <c r="C51" t="s">
        <v>11</v>
      </c>
      <c r="D51" s="28">
        <v>3.5900000000000001E-2</v>
      </c>
      <c r="E51" s="27">
        <v>44883</v>
      </c>
      <c r="F51">
        <v>393</v>
      </c>
      <c r="G51" s="29">
        <v>407.1087</v>
      </c>
      <c r="H51" s="27">
        <v>44852</v>
      </c>
      <c r="I51" s="8">
        <v>3.5899999999999994E-2</v>
      </c>
      <c r="J51" s="30" t="s">
        <v>56</v>
      </c>
    </row>
    <row r="52" spans="1:10" x14ac:dyDescent="0.25">
      <c r="A52" t="s">
        <v>110</v>
      </c>
      <c r="B52" s="27">
        <v>44841</v>
      </c>
      <c r="C52" t="s">
        <v>11</v>
      </c>
      <c r="D52" s="28">
        <v>3.3500000000000002E-2</v>
      </c>
      <c r="E52" s="27">
        <v>44883</v>
      </c>
      <c r="F52">
        <v>76.260000000000005</v>
      </c>
      <c r="G52" s="29">
        <v>78.814710000000005</v>
      </c>
      <c r="H52" s="27">
        <v>44852</v>
      </c>
      <c r="I52" s="8">
        <v>3.3499999999999995E-2</v>
      </c>
      <c r="J52" s="30" t="s">
        <v>56</v>
      </c>
    </row>
    <row r="53" spans="1:10" x14ac:dyDescent="0.25">
      <c r="A53" t="s">
        <v>20</v>
      </c>
      <c r="B53" s="27">
        <v>44841</v>
      </c>
      <c r="C53" t="s">
        <v>11</v>
      </c>
      <c r="D53" s="28">
        <v>3.1899999999999998E-2</v>
      </c>
      <c r="E53" s="27">
        <v>44883</v>
      </c>
      <c r="F53">
        <v>184.13</v>
      </c>
      <c r="G53" s="29">
        <v>190.003747</v>
      </c>
      <c r="H53" s="27">
        <v>44852</v>
      </c>
      <c r="I53" s="8">
        <v>3.1900000000000046E-2</v>
      </c>
      <c r="J53" s="30" t="s">
        <v>56</v>
      </c>
    </row>
    <row r="54" spans="1:10" x14ac:dyDescent="0.25">
      <c r="A54" t="s">
        <v>68</v>
      </c>
      <c r="B54" s="27">
        <v>44841</v>
      </c>
      <c r="C54" t="s">
        <v>11</v>
      </c>
      <c r="D54" s="28">
        <v>3.09E-2</v>
      </c>
      <c r="E54" s="27">
        <v>44883</v>
      </c>
      <c r="F54">
        <v>64.400000000000006</v>
      </c>
      <c r="G54" s="29">
        <v>66.389960000000002</v>
      </c>
      <c r="H54" s="27">
        <v>44852</v>
      </c>
      <c r="I54" s="8">
        <v>3.0899999999999941E-2</v>
      </c>
      <c r="J54" s="30" t="s">
        <v>56</v>
      </c>
    </row>
    <row r="55" spans="1:10" x14ac:dyDescent="0.25">
      <c r="A55" t="s">
        <v>127</v>
      </c>
      <c r="B55" s="27">
        <v>44841</v>
      </c>
      <c r="C55" t="s">
        <v>11</v>
      </c>
      <c r="D55" s="28">
        <v>2.7799999999999998E-2</v>
      </c>
      <c r="E55" s="27">
        <v>44865</v>
      </c>
      <c r="F55">
        <v>326.23</v>
      </c>
      <c r="G55" s="29">
        <v>335.299194</v>
      </c>
      <c r="H55" s="27">
        <v>44851</v>
      </c>
      <c r="I55" s="8">
        <v>2.7799999999999943E-2</v>
      </c>
      <c r="J55" s="30" t="s">
        <v>56</v>
      </c>
    </row>
    <row r="56" spans="1:10" x14ac:dyDescent="0.25">
      <c r="A56" t="s">
        <v>23</v>
      </c>
      <c r="B56" s="27">
        <v>44844</v>
      </c>
      <c r="C56" t="s">
        <v>11</v>
      </c>
      <c r="D56" s="28">
        <v>6.0699999999999997E-2</v>
      </c>
      <c r="E56" s="27">
        <v>44886</v>
      </c>
      <c r="F56">
        <v>171.4</v>
      </c>
      <c r="G56" s="29">
        <v>181.80398</v>
      </c>
      <c r="H56" s="27">
        <v>44855</v>
      </c>
      <c r="I56" s="8">
        <v>6.0699999999999942E-2</v>
      </c>
      <c r="J56" s="30" t="s">
        <v>56</v>
      </c>
    </row>
    <row r="57" spans="1:10" x14ac:dyDescent="0.25">
      <c r="A57" t="s">
        <v>99</v>
      </c>
      <c r="B57" s="27">
        <v>44844</v>
      </c>
      <c r="C57" t="s">
        <v>11</v>
      </c>
      <c r="D57" s="28">
        <v>5.4100000000000002E-2</v>
      </c>
      <c r="E57" s="27">
        <v>44873</v>
      </c>
      <c r="F57">
        <v>12.74</v>
      </c>
      <c r="G57" s="29">
        <v>13.429234000000001</v>
      </c>
      <c r="H57" s="27">
        <v>44852</v>
      </c>
      <c r="I57" s="8">
        <v>5.4100000000000058E-2</v>
      </c>
      <c r="J57" s="30" t="s">
        <v>56</v>
      </c>
    </row>
    <row r="58" spans="1:10" x14ac:dyDescent="0.25">
      <c r="A58" t="s">
        <v>87</v>
      </c>
      <c r="B58" s="27">
        <v>44844</v>
      </c>
      <c r="C58" t="s">
        <v>11</v>
      </c>
      <c r="D58" s="28">
        <v>4.24E-2</v>
      </c>
      <c r="E58" s="27">
        <v>44886</v>
      </c>
      <c r="F58">
        <v>162.24</v>
      </c>
      <c r="G58" s="29">
        <v>169.118976</v>
      </c>
      <c r="H58" s="27">
        <v>44846</v>
      </c>
      <c r="I58" s="8">
        <v>4.2399999999999965E-2</v>
      </c>
      <c r="J58" s="30" t="s">
        <v>56</v>
      </c>
    </row>
    <row r="59" spans="1:10" x14ac:dyDescent="0.25">
      <c r="A59" t="s">
        <v>52</v>
      </c>
      <c r="B59" s="27">
        <v>44844</v>
      </c>
      <c r="C59" t="s">
        <v>11</v>
      </c>
      <c r="D59" s="28">
        <v>4.07E-2</v>
      </c>
      <c r="E59" s="27">
        <v>44886</v>
      </c>
      <c r="F59">
        <v>234.16</v>
      </c>
      <c r="G59" s="29">
        <v>243.69031200000001</v>
      </c>
      <c r="H59" s="27">
        <v>44847</v>
      </c>
      <c r="I59" s="8">
        <v>4.0700000000000042E-2</v>
      </c>
      <c r="J59" s="30" t="s">
        <v>56</v>
      </c>
    </row>
    <row r="60" spans="1:10" x14ac:dyDescent="0.25">
      <c r="A60" t="s">
        <v>136</v>
      </c>
      <c r="B60" s="27">
        <v>44844</v>
      </c>
      <c r="C60" t="s">
        <v>11</v>
      </c>
      <c r="D60" s="28">
        <v>3.9600000000000003E-2</v>
      </c>
      <c r="E60" s="27">
        <v>44886</v>
      </c>
      <c r="F60">
        <v>156.99</v>
      </c>
      <c r="G60" s="29">
        <v>163.20680400000001</v>
      </c>
      <c r="H60" s="27">
        <v>44847</v>
      </c>
      <c r="I60" s="8">
        <v>3.9599999999999975E-2</v>
      </c>
      <c r="J60" s="30" t="s">
        <v>56</v>
      </c>
    </row>
    <row r="61" spans="1:10" x14ac:dyDescent="0.25">
      <c r="A61" t="s">
        <v>44</v>
      </c>
      <c r="B61" s="27">
        <v>44844</v>
      </c>
      <c r="C61" t="s">
        <v>11</v>
      </c>
      <c r="D61" s="28">
        <v>3.3300000000000003E-2</v>
      </c>
      <c r="E61" s="27">
        <v>44886</v>
      </c>
      <c r="F61">
        <v>289.83</v>
      </c>
      <c r="G61" s="29">
        <v>299.48133899999999</v>
      </c>
      <c r="H61" s="27">
        <v>44852</v>
      </c>
      <c r="I61" s="8">
        <v>3.3300000000000024E-2</v>
      </c>
      <c r="J61" s="30" t="s">
        <v>56</v>
      </c>
    </row>
    <row r="62" spans="1:10" x14ac:dyDescent="0.25">
      <c r="A62" t="s">
        <v>37</v>
      </c>
      <c r="B62" s="27">
        <v>44844</v>
      </c>
      <c r="C62" t="s">
        <v>11</v>
      </c>
      <c r="D62" s="28">
        <v>2.29E-2</v>
      </c>
      <c r="E62" s="27">
        <v>44876</v>
      </c>
      <c r="F62">
        <v>79.599999999999994</v>
      </c>
      <c r="G62" s="29">
        <v>81.422839999999994</v>
      </c>
      <c r="H62" s="27">
        <v>44876</v>
      </c>
      <c r="I62" s="8">
        <v>2.2899999999999993E-2</v>
      </c>
      <c r="J62" s="30" t="s">
        <v>56</v>
      </c>
    </row>
    <row r="63" spans="1:10" x14ac:dyDescent="0.25">
      <c r="A63" t="s">
        <v>156</v>
      </c>
      <c r="B63" s="27">
        <v>44844</v>
      </c>
      <c r="C63" t="s">
        <v>11</v>
      </c>
      <c r="D63" s="28">
        <v>2.12E-2</v>
      </c>
      <c r="E63" s="27">
        <v>44886</v>
      </c>
      <c r="F63">
        <v>149.88999999999999</v>
      </c>
      <c r="G63" s="29">
        <v>153.067668</v>
      </c>
      <c r="H63" s="27">
        <v>44851</v>
      </c>
      <c r="I63" s="8">
        <v>2.1200000000000076E-2</v>
      </c>
      <c r="J63" s="30" t="s">
        <v>56</v>
      </c>
    </row>
    <row r="64" spans="1:10" x14ac:dyDescent="0.25">
      <c r="A64" t="s">
        <v>91</v>
      </c>
      <c r="B64" s="27">
        <v>44845</v>
      </c>
      <c r="C64" t="s">
        <v>11</v>
      </c>
      <c r="D64" s="28">
        <v>6.3600000000000004E-2</v>
      </c>
      <c r="E64" s="27">
        <v>44887</v>
      </c>
      <c r="F64">
        <v>206.05</v>
      </c>
      <c r="G64" s="29">
        <v>219.15478000000002</v>
      </c>
      <c r="H64" s="27">
        <v>44859</v>
      </c>
      <c r="I64" s="8">
        <v>6.3600000000000018E-2</v>
      </c>
      <c r="J64" s="30" t="s">
        <v>56</v>
      </c>
    </row>
    <row r="65" spans="1:10" x14ac:dyDescent="0.25">
      <c r="A65" t="s">
        <v>46</v>
      </c>
      <c r="B65" s="27">
        <v>44845</v>
      </c>
      <c r="C65" t="s">
        <v>11</v>
      </c>
      <c r="D65" s="28">
        <v>5.1799999999999999E-2</v>
      </c>
      <c r="E65" s="27">
        <v>44887</v>
      </c>
      <c r="F65">
        <v>474.32</v>
      </c>
      <c r="G65" s="29">
        <v>498.88977599999998</v>
      </c>
      <c r="H65" s="27">
        <v>44859</v>
      </c>
      <c r="I65" s="8">
        <v>5.1799999999999978E-2</v>
      </c>
      <c r="J65" s="30" t="s">
        <v>56</v>
      </c>
    </row>
    <row r="66" spans="1:10" x14ac:dyDescent="0.25">
      <c r="A66" t="s">
        <v>227</v>
      </c>
      <c r="B66" s="27">
        <v>44845</v>
      </c>
      <c r="C66" t="s">
        <v>11</v>
      </c>
      <c r="D66" s="28">
        <v>5.16E-2</v>
      </c>
      <c r="E66" s="27">
        <v>44887</v>
      </c>
      <c r="F66">
        <v>197.79</v>
      </c>
      <c r="G66" s="29">
        <v>207.99596399999999</v>
      </c>
      <c r="H66" s="27">
        <v>44876</v>
      </c>
      <c r="I66" s="8">
        <v>5.1599999999999972E-2</v>
      </c>
      <c r="J66" s="30" t="s">
        <v>56</v>
      </c>
    </row>
    <row r="67" spans="1:10" x14ac:dyDescent="0.25">
      <c r="A67" t="s">
        <v>258</v>
      </c>
      <c r="B67" s="27">
        <v>44845</v>
      </c>
      <c r="C67" t="s">
        <v>11</v>
      </c>
      <c r="D67" s="28">
        <v>4.5499999999999999E-2</v>
      </c>
      <c r="E67" s="27">
        <v>44887</v>
      </c>
      <c r="F67">
        <v>231.93</v>
      </c>
      <c r="G67" s="29">
        <v>242.48281500000002</v>
      </c>
      <c r="H67" s="27">
        <v>44852</v>
      </c>
      <c r="I67" s="8">
        <v>4.550000000000004E-2</v>
      </c>
      <c r="J67" s="30" t="s">
        <v>56</v>
      </c>
    </row>
    <row r="68" spans="1:10" x14ac:dyDescent="0.25">
      <c r="A68" t="s">
        <v>36</v>
      </c>
      <c r="B68" s="27">
        <v>44845</v>
      </c>
      <c r="C68" t="s">
        <v>11</v>
      </c>
      <c r="D68" s="28">
        <v>4.3700000000000003E-2</v>
      </c>
      <c r="E68" s="27">
        <v>44887</v>
      </c>
      <c r="F68">
        <v>123.67</v>
      </c>
      <c r="G68" s="29">
        <v>129.07</v>
      </c>
      <c r="H68" s="27">
        <v>44862</v>
      </c>
      <c r="I68" s="8">
        <v>4.3664591250909608E-2</v>
      </c>
      <c r="J68" s="30" t="s">
        <v>56</v>
      </c>
    </row>
    <row r="69" spans="1:10" x14ac:dyDescent="0.25">
      <c r="A69" t="s">
        <v>83</v>
      </c>
      <c r="B69" s="27">
        <v>44845</v>
      </c>
      <c r="C69" t="s">
        <v>11</v>
      </c>
      <c r="D69" s="28">
        <v>4.2099999999999999E-2</v>
      </c>
      <c r="E69" s="27">
        <v>44887</v>
      </c>
      <c r="F69">
        <v>58.02</v>
      </c>
      <c r="G69" s="29">
        <v>60.462642000000002</v>
      </c>
      <c r="H69" s="27">
        <v>44848</v>
      </c>
      <c r="I69" s="8">
        <v>4.2099999999999985E-2</v>
      </c>
      <c r="J69" s="30" t="s">
        <v>56</v>
      </c>
    </row>
    <row r="70" spans="1:10" x14ac:dyDescent="0.25">
      <c r="A70" t="s">
        <v>197</v>
      </c>
      <c r="B70" s="27">
        <v>44845</v>
      </c>
      <c r="C70" t="s">
        <v>11</v>
      </c>
      <c r="D70" s="28">
        <v>4.0599999999999997E-2</v>
      </c>
      <c r="E70" s="27">
        <v>44861</v>
      </c>
      <c r="F70">
        <v>75.290000000000006</v>
      </c>
      <c r="G70" s="29">
        <v>78.346774000000011</v>
      </c>
      <c r="H70" s="27">
        <v>44859</v>
      </c>
      <c r="I70" s="8">
        <v>4.0600000000000053E-2</v>
      </c>
      <c r="J70" s="30" t="s">
        <v>56</v>
      </c>
    </row>
    <row r="71" spans="1:10" x14ac:dyDescent="0.25">
      <c r="A71" t="s">
        <v>48</v>
      </c>
      <c r="B71" s="27">
        <v>44845</v>
      </c>
      <c r="C71" t="s">
        <v>11</v>
      </c>
      <c r="D71" s="28">
        <v>3.61E-2</v>
      </c>
      <c r="E71" s="27">
        <v>44887</v>
      </c>
      <c r="F71">
        <v>69.23</v>
      </c>
      <c r="G71" s="29">
        <v>71.729202999999998</v>
      </c>
      <c r="H71" s="27">
        <v>44851</v>
      </c>
      <c r="I71" s="8">
        <v>3.6099999999999917E-2</v>
      </c>
      <c r="J71" s="30" t="s">
        <v>56</v>
      </c>
    </row>
    <row r="72" spans="1:10" x14ac:dyDescent="0.25">
      <c r="A72" t="s">
        <v>20</v>
      </c>
      <c r="B72" s="27">
        <v>44845</v>
      </c>
      <c r="C72" t="s">
        <v>11</v>
      </c>
      <c r="D72" s="28">
        <v>3.3399999999999999E-2</v>
      </c>
      <c r="E72" s="27">
        <v>44887</v>
      </c>
      <c r="F72">
        <v>179.09</v>
      </c>
      <c r="G72" s="29">
        <v>185.071606</v>
      </c>
      <c r="H72" s="27">
        <v>44851</v>
      </c>
      <c r="I72" s="8">
        <v>3.3399999999999992E-2</v>
      </c>
      <c r="J72" s="30" t="s">
        <v>56</v>
      </c>
    </row>
    <row r="73" spans="1:10" x14ac:dyDescent="0.25">
      <c r="A73" t="s">
        <v>184</v>
      </c>
      <c r="B73" s="27">
        <v>44845</v>
      </c>
      <c r="C73" t="s">
        <v>11</v>
      </c>
      <c r="D73" s="28">
        <v>3.2599999999999997E-2</v>
      </c>
      <c r="E73" s="27">
        <v>44886</v>
      </c>
      <c r="F73">
        <v>55.23</v>
      </c>
      <c r="G73" s="29">
        <v>57.030497999999994</v>
      </c>
      <c r="H73" s="27">
        <v>44858</v>
      </c>
      <c r="I73" s="8">
        <v>3.2599999999999955E-2</v>
      </c>
      <c r="J73" s="30" t="s">
        <v>56</v>
      </c>
    </row>
    <row r="74" spans="1:10" x14ac:dyDescent="0.25">
      <c r="A74" t="s">
        <v>13</v>
      </c>
      <c r="B74" s="27">
        <v>44845</v>
      </c>
      <c r="C74" t="s">
        <v>11</v>
      </c>
      <c r="D74" s="28">
        <v>3.1399999999999997E-2</v>
      </c>
      <c r="E74" s="27">
        <v>44883</v>
      </c>
      <c r="F74">
        <v>157.1</v>
      </c>
      <c r="G74" s="29">
        <v>162.03294</v>
      </c>
      <c r="H74" s="27">
        <v>44852</v>
      </c>
      <c r="I74" s="8">
        <v>3.1400000000000011E-2</v>
      </c>
      <c r="J74" s="30" t="s">
        <v>56</v>
      </c>
    </row>
    <row r="75" spans="1:10" x14ac:dyDescent="0.25">
      <c r="A75" t="s">
        <v>58</v>
      </c>
      <c r="B75" s="27">
        <v>44845</v>
      </c>
      <c r="C75" t="s">
        <v>11</v>
      </c>
      <c r="D75" s="28">
        <v>3.04E-2</v>
      </c>
      <c r="E75" s="27">
        <v>44887</v>
      </c>
      <c r="F75">
        <v>124.84</v>
      </c>
      <c r="G75" s="29">
        <v>128.63513600000002</v>
      </c>
      <c r="H75" s="27">
        <v>44853</v>
      </c>
      <c r="I75" s="8">
        <v>3.0400000000000107E-2</v>
      </c>
      <c r="J75" s="30" t="s">
        <v>56</v>
      </c>
    </row>
    <row r="76" spans="1:10" x14ac:dyDescent="0.25">
      <c r="A76" t="s">
        <v>243</v>
      </c>
      <c r="B76" s="27">
        <v>44845</v>
      </c>
      <c r="C76" t="s">
        <v>11</v>
      </c>
      <c r="D76" s="28">
        <v>2.92E-2</v>
      </c>
      <c r="E76" s="27">
        <v>44873</v>
      </c>
      <c r="F76">
        <v>738.51</v>
      </c>
      <c r="G76" s="29">
        <v>760.07449199999996</v>
      </c>
      <c r="H76" s="27">
        <v>44879</v>
      </c>
      <c r="I76" s="8">
        <v>2.9199999999999962E-2</v>
      </c>
      <c r="J76" s="30" t="s">
        <v>56</v>
      </c>
    </row>
    <row r="77" spans="1:10" x14ac:dyDescent="0.25">
      <c r="A77" t="s">
        <v>240</v>
      </c>
      <c r="B77" s="27">
        <v>44846</v>
      </c>
      <c r="C77" t="s">
        <v>11</v>
      </c>
      <c r="D77" s="28">
        <v>7.0300000000000001E-2</v>
      </c>
      <c r="E77" s="27">
        <v>44880</v>
      </c>
      <c r="F77">
        <v>373.12</v>
      </c>
      <c r="G77" s="29">
        <v>399.35033600000003</v>
      </c>
      <c r="H77" s="27">
        <v>44851</v>
      </c>
      <c r="I77" s="8">
        <v>7.0300000000000057E-2</v>
      </c>
      <c r="J77" s="30" t="s">
        <v>56</v>
      </c>
    </row>
    <row r="78" spans="1:10" x14ac:dyDescent="0.25">
      <c r="A78" t="s">
        <v>144</v>
      </c>
      <c r="B78" s="27">
        <v>44846</v>
      </c>
      <c r="C78" t="s">
        <v>11</v>
      </c>
      <c r="D78" s="28">
        <v>6.3500000000000001E-2</v>
      </c>
      <c r="E78" s="27">
        <v>44887</v>
      </c>
      <c r="F78">
        <v>51.18</v>
      </c>
      <c r="G78" s="29">
        <v>54.429929999999999</v>
      </c>
      <c r="H78" s="27">
        <v>44852</v>
      </c>
      <c r="I78" s="8">
        <v>6.3499999999999987E-2</v>
      </c>
      <c r="J78" s="30" t="s">
        <v>56</v>
      </c>
    </row>
    <row r="79" spans="1:10" x14ac:dyDescent="0.25">
      <c r="A79" t="s">
        <v>266</v>
      </c>
      <c r="B79" s="27">
        <v>44846</v>
      </c>
      <c r="C79" t="s">
        <v>11</v>
      </c>
      <c r="D79" s="28">
        <v>3.7400000000000003E-2</v>
      </c>
      <c r="E79" s="27">
        <v>44881</v>
      </c>
      <c r="F79">
        <v>417.42</v>
      </c>
      <c r="G79" s="29">
        <v>433.03150800000003</v>
      </c>
      <c r="H79" s="27">
        <v>44847</v>
      </c>
      <c r="I79" s="8">
        <v>3.7400000000000037E-2</v>
      </c>
      <c r="J79" s="30" t="s">
        <v>56</v>
      </c>
    </row>
    <row r="80" spans="1:10" x14ac:dyDescent="0.25">
      <c r="A80" t="s">
        <v>31</v>
      </c>
      <c r="B80" s="27">
        <v>44846</v>
      </c>
      <c r="C80" t="s">
        <v>11</v>
      </c>
      <c r="D80" s="28">
        <v>3.7100000000000001E-2</v>
      </c>
      <c r="E80" s="27">
        <v>44888</v>
      </c>
      <c r="F80">
        <v>489.18</v>
      </c>
      <c r="G80" s="29">
        <v>507.32857799999999</v>
      </c>
      <c r="H80" s="27">
        <v>44847</v>
      </c>
      <c r="I80" s="8">
        <v>3.7099999999999973E-2</v>
      </c>
      <c r="J80" s="30" t="s">
        <v>56</v>
      </c>
    </row>
    <row r="81" spans="1:10" x14ac:dyDescent="0.25">
      <c r="A81" t="s">
        <v>48</v>
      </c>
      <c r="B81" s="27">
        <v>44846</v>
      </c>
      <c r="C81" t="s">
        <v>11</v>
      </c>
      <c r="D81" s="28">
        <v>3.2399999999999998E-2</v>
      </c>
      <c r="E81" s="27">
        <v>44888</v>
      </c>
      <c r="F81">
        <v>69.58</v>
      </c>
      <c r="G81" s="29">
        <v>71.834391999999994</v>
      </c>
      <c r="H81" s="27">
        <v>44851</v>
      </c>
      <c r="I81" s="8">
        <v>3.2399999999999943E-2</v>
      </c>
      <c r="J81" s="30" t="s">
        <v>56</v>
      </c>
    </row>
    <row r="82" spans="1:10" x14ac:dyDescent="0.25">
      <c r="A82" t="s">
        <v>154</v>
      </c>
      <c r="B82" s="27">
        <v>44846</v>
      </c>
      <c r="C82" t="s">
        <v>11</v>
      </c>
      <c r="D82" s="28">
        <v>2.81E-2</v>
      </c>
      <c r="E82" s="27">
        <v>44869</v>
      </c>
      <c r="F82">
        <v>129.57</v>
      </c>
      <c r="G82" s="29">
        <v>133.21091699999999</v>
      </c>
      <c r="H82" s="27">
        <v>44847</v>
      </c>
      <c r="I82" s="8">
        <v>2.8100000000000014E-2</v>
      </c>
      <c r="J82" s="30" t="s">
        <v>56</v>
      </c>
    </row>
    <row r="83" spans="1:10" x14ac:dyDescent="0.25">
      <c r="A83" t="s">
        <v>126</v>
      </c>
      <c r="B83" s="27">
        <v>44846</v>
      </c>
      <c r="C83" t="s">
        <v>11</v>
      </c>
      <c r="D83" s="28">
        <v>2.46E-2</v>
      </c>
      <c r="E83" s="27">
        <v>44888</v>
      </c>
      <c r="F83">
        <v>149.02000000000001</v>
      </c>
      <c r="G83" s="29">
        <v>152.68589200000002</v>
      </c>
      <c r="H83" s="27">
        <v>44847</v>
      </c>
      <c r="I83" s="8">
        <v>2.4600000000000091E-2</v>
      </c>
      <c r="J83" s="30" t="s">
        <v>56</v>
      </c>
    </row>
    <row r="84" spans="1:10" x14ac:dyDescent="0.25">
      <c r="A84" t="s">
        <v>214</v>
      </c>
      <c r="B84" s="27">
        <v>44846</v>
      </c>
      <c r="C84" t="s">
        <v>11</v>
      </c>
      <c r="D84" s="28">
        <v>2.3599999999999999E-2</v>
      </c>
      <c r="E84" s="27">
        <v>44888</v>
      </c>
      <c r="F84">
        <v>44.67</v>
      </c>
      <c r="G84" s="29">
        <v>45.724212000000001</v>
      </c>
      <c r="H84" s="27">
        <v>44847</v>
      </c>
      <c r="I84" s="8">
        <v>2.3599999999999993E-2</v>
      </c>
      <c r="J84" s="30" t="s">
        <v>56</v>
      </c>
    </row>
    <row r="85" spans="1:10" x14ac:dyDescent="0.25">
      <c r="A85" t="s">
        <v>20</v>
      </c>
      <c r="B85" s="27">
        <v>44846</v>
      </c>
      <c r="C85" t="s">
        <v>11</v>
      </c>
      <c r="D85" s="28">
        <v>2.1100000000000001E-2</v>
      </c>
      <c r="E85" s="27">
        <v>44887</v>
      </c>
      <c r="F85">
        <v>175</v>
      </c>
      <c r="G85" s="29">
        <v>178.6925</v>
      </c>
      <c r="H85" s="27">
        <v>44847</v>
      </c>
      <c r="I85" s="8">
        <v>2.1099999999999973E-2</v>
      </c>
      <c r="J85" s="30" t="s">
        <v>56</v>
      </c>
    </row>
    <row r="86" spans="1:10" x14ac:dyDescent="0.25">
      <c r="A86" t="s">
        <v>85</v>
      </c>
      <c r="B86" s="27">
        <v>44847</v>
      </c>
      <c r="C86" t="s">
        <v>11</v>
      </c>
      <c r="D86" s="28">
        <v>4.82E-2</v>
      </c>
      <c r="E86" s="27">
        <v>44889</v>
      </c>
      <c r="F86">
        <v>174.5</v>
      </c>
      <c r="G86" s="29">
        <v>176</v>
      </c>
      <c r="H86" s="27">
        <v>44889</v>
      </c>
      <c r="I86" s="8">
        <v>8.5959885386819486E-3</v>
      </c>
      <c r="J86" s="30" t="s">
        <v>56</v>
      </c>
    </row>
    <row r="87" spans="1:10" x14ac:dyDescent="0.25">
      <c r="A87" t="s">
        <v>20</v>
      </c>
      <c r="B87" s="27">
        <v>44847</v>
      </c>
      <c r="C87" t="s">
        <v>11</v>
      </c>
      <c r="D87" s="28">
        <v>3.5499999999999997E-2</v>
      </c>
      <c r="E87" s="27">
        <v>44889</v>
      </c>
      <c r="F87">
        <v>186.79</v>
      </c>
      <c r="G87" s="29">
        <v>193.42104499999999</v>
      </c>
      <c r="H87" s="27">
        <v>44859</v>
      </c>
      <c r="I87" s="8">
        <v>3.5500000000000004E-2</v>
      </c>
      <c r="J87" s="30" t="s">
        <v>56</v>
      </c>
    </row>
    <row r="88" spans="1:10" x14ac:dyDescent="0.25">
      <c r="A88" t="s">
        <v>245</v>
      </c>
      <c r="B88" s="27">
        <v>44847</v>
      </c>
      <c r="C88" t="s">
        <v>11</v>
      </c>
      <c r="D88" s="28">
        <v>3.4500000000000003E-2</v>
      </c>
      <c r="E88" s="27">
        <v>44889</v>
      </c>
      <c r="F88">
        <v>96.33</v>
      </c>
      <c r="G88" s="29">
        <v>99.653385</v>
      </c>
      <c r="H88" s="27">
        <v>44859</v>
      </c>
      <c r="I88" s="8">
        <v>3.4500000000000017E-2</v>
      </c>
      <c r="J88" s="30" t="s">
        <v>56</v>
      </c>
    </row>
    <row r="89" spans="1:10" x14ac:dyDescent="0.25">
      <c r="A89" t="s">
        <v>50</v>
      </c>
      <c r="B89" s="27">
        <v>44847</v>
      </c>
      <c r="C89" t="s">
        <v>11</v>
      </c>
      <c r="D89" s="28">
        <v>3.1800000000000002E-2</v>
      </c>
      <c r="E89" s="27">
        <v>44889</v>
      </c>
      <c r="F89">
        <v>198.79</v>
      </c>
      <c r="G89" s="29">
        <v>205.11152199999998</v>
      </c>
      <c r="H89" s="27">
        <v>44875</v>
      </c>
      <c r="I89" s="8">
        <v>3.1799999999999939E-2</v>
      </c>
      <c r="J89" s="30" t="s">
        <v>56</v>
      </c>
    </row>
    <row r="90" spans="1:10" x14ac:dyDescent="0.25">
      <c r="A90" t="s">
        <v>246</v>
      </c>
      <c r="B90" s="27">
        <v>44847</v>
      </c>
      <c r="C90" t="s">
        <v>11</v>
      </c>
      <c r="D90" s="28">
        <v>3.0499999999999999E-2</v>
      </c>
      <c r="E90" s="27">
        <v>44883</v>
      </c>
      <c r="F90">
        <v>194.59</v>
      </c>
      <c r="G90" s="29">
        <v>200.52499499999999</v>
      </c>
      <c r="H90" s="27">
        <v>44858</v>
      </c>
      <c r="I90" s="8">
        <v>3.049999999999993E-2</v>
      </c>
      <c r="J90" s="30" t="s">
        <v>56</v>
      </c>
    </row>
    <row r="91" spans="1:10" x14ac:dyDescent="0.25">
      <c r="A91" t="s">
        <v>83</v>
      </c>
      <c r="B91" s="27">
        <v>44847</v>
      </c>
      <c r="C91" t="s">
        <v>11</v>
      </c>
      <c r="D91" s="28">
        <v>2.7900000000000001E-2</v>
      </c>
      <c r="E91" s="27">
        <v>44889</v>
      </c>
      <c r="F91">
        <v>60.01</v>
      </c>
      <c r="G91" s="29">
        <v>61.684278999999997</v>
      </c>
      <c r="H91" s="27">
        <v>44858</v>
      </c>
      <c r="I91" s="8">
        <v>2.7899999999999977E-2</v>
      </c>
      <c r="J91" s="30" t="s">
        <v>56</v>
      </c>
    </row>
    <row r="92" spans="1:10" x14ac:dyDescent="0.25">
      <c r="A92" t="s">
        <v>145</v>
      </c>
      <c r="B92" s="27">
        <v>44848</v>
      </c>
      <c r="C92" t="s">
        <v>11</v>
      </c>
      <c r="D92" s="28">
        <v>4.6600000000000003E-2</v>
      </c>
      <c r="E92" s="27">
        <v>44889</v>
      </c>
      <c r="F92">
        <v>226.36</v>
      </c>
      <c r="G92" s="29">
        <v>236.9</v>
      </c>
      <c r="H92" s="27">
        <v>44865</v>
      </c>
      <c r="I92" s="8">
        <v>4.6562996995935642E-2</v>
      </c>
      <c r="J92" s="30" t="s">
        <v>56</v>
      </c>
    </row>
    <row r="93" spans="1:10" x14ac:dyDescent="0.25">
      <c r="A93" t="s">
        <v>281</v>
      </c>
      <c r="B93" s="27">
        <v>44848</v>
      </c>
      <c r="C93" t="s">
        <v>11</v>
      </c>
      <c r="D93" s="28">
        <v>3.9699999999999999E-2</v>
      </c>
      <c r="E93" s="27">
        <v>44880</v>
      </c>
      <c r="F93">
        <v>89.99</v>
      </c>
      <c r="G93" s="29">
        <v>93.562602999999996</v>
      </c>
      <c r="H93" s="27">
        <v>44858</v>
      </c>
      <c r="I93" s="8">
        <v>3.9700000000000013E-2</v>
      </c>
      <c r="J93" s="30" t="s">
        <v>56</v>
      </c>
    </row>
    <row r="94" spans="1:10" x14ac:dyDescent="0.25">
      <c r="A94" t="s">
        <v>164</v>
      </c>
      <c r="B94" s="27">
        <v>44848</v>
      </c>
      <c r="C94" t="s">
        <v>11</v>
      </c>
      <c r="D94" s="28">
        <v>3.8800000000000001E-2</v>
      </c>
      <c r="E94" s="27">
        <v>44881</v>
      </c>
      <c r="F94">
        <v>31.81</v>
      </c>
      <c r="G94" s="29">
        <v>33.044227999999997</v>
      </c>
      <c r="H94" s="27">
        <v>44851</v>
      </c>
      <c r="I94" s="8">
        <v>3.8799999999999939E-2</v>
      </c>
      <c r="J94" s="30" t="s">
        <v>56</v>
      </c>
    </row>
    <row r="95" spans="1:10" x14ac:dyDescent="0.25">
      <c r="A95" t="s">
        <v>36</v>
      </c>
      <c r="B95" s="27">
        <v>44848</v>
      </c>
      <c r="C95" t="s">
        <v>11</v>
      </c>
      <c r="D95" s="28">
        <v>3.1E-2</v>
      </c>
      <c r="E95" s="27">
        <v>44890</v>
      </c>
      <c r="F95">
        <v>116.74</v>
      </c>
      <c r="G95" s="29">
        <v>120.35893999999999</v>
      </c>
      <c r="H95" s="27">
        <v>44853</v>
      </c>
      <c r="I95" s="8">
        <v>3.0999999999999958E-2</v>
      </c>
      <c r="J95" s="30" t="s">
        <v>56</v>
      </c>
    </row>
    <row r="96" spans="1:10" x14ac:dyDescent="0.25">
      <c r="A96" t="s">
        <v>202</v>
      </c>
      <c r="B96" s="27">
        <v>44848</v>
      </c>
      <c r="C96" t="s">
        <v>11</v>
      </c>
      <c r="D96" s="28">
        <v>3.09E-2</v>
      </c>
      <c r="E96" s="27">
        <v>44890</v>
      </c>
      <c r="F96">
        <v>63.2</v>
      </c>
      <c r="G96" s="29">
        <v>65.152879999999996</v>
      </c>
      <c r="H96" s="27">
        <v>44859</v>
      </c>
      <c r="I96" s="8">
        <v>3.0899999999999893E-2</v>
      </c>
      <c r="J96" s="30" t="s">
        <v>56</v>
      </c>
    </row>
    <row r="97" spans="1:10" x14ac:dyDescent="0.25">
      <c r="A97" t="s">
        <v>52</v>
      </c>
      <c r="B97" s="27">
        <v>44848</v>
      </c>
      <c r="C97" t="s">
        <v>11</v>
      </c>
      <c r="D97" s="28">
        <v>2.98E-2</v>
      </c>
      <c r="E97" s="27">
        <v>44890</v>
      </c>
      <c r="F97">
        <v>245.8</v>
      </c>
      <c r="G97" s="29">
        <v>253.12484000000001</v>
      </c>
      <c r="H97" s="27">
        <v>44855</v>
      </c>
      <c r="I97" s="8">
        <v>2.9799999999999976E-2</v>
      </c>
      <c r="J97" s="30" t="s">
        <v>56</v>
      </c>
    </row>
    <row r="98" spans="1:10" x14ac:dyDescent="0.25">
      <c r="A98" t="s">
        <v>127</v>
      </c>
      <c r="B98" s="27">
        <v>44848</v>
      </c>
      <c r="C98" t="s">
        <v>11</v>
      </c>
      <c r="D98" s="28">
        <v>2.92E-2</v>
      </c>
      <c r="E98" s="27">
        <v>44874</v>
      </c>
      <c r="F98">
        <v>332.79</v>
      </c>
      <c r="G98" s="29">
        <v>342.50746800000002</v>
      </c>
      <c r="H98" s="27">
        <v>44858</v>
      </c>
      <c r="I98" s="8">
        <v>2.919999999999999E-2</v>
      </c>
      <c r="J98" s="30" t="s">
        <v>56</v>
      </c>
    </row>
    <row r="99" spans="1:10" x14ac:dyDescent="0.25">
      <c r="A99" t="s">
        <v>126</v>
      </c>
      <c r="B99" s="27">
        <v>44848</v>
      </c>
      <c r="C99" t="s">
        <v>11</v>
      </c>
      <c r="D99" s="28">
        <v>2.35E-2</v>
      </c>
      <c r="E99" s="27">
        <v>44890</v>
      </c>
      <c r="F99">
        <v>154.33000000000001</v>
      </c>
      <c r="G99" s="29">
        <v>157.96</v>
      </c>
      <c r="H99" s="27">
        <v>44848</v>
      </c>
      <c r="I99" s="8">
        <v>2.3521026372059842E-2</v>
      </c>
      <c r="J99" s="30" t="s">
        <v>56</v>
      </c>
    </row>
    <row r="100" spans="1:10" x14ac:dyDescent="0.25">
      <c r="A100" t="s">
        <v>46</v>
      </c>
      <c r="B100" s="27">
        <v>44851</v>
      </c>
      <c r="C100" t="s">
        <v>11</v>
      </c>
      <c r="D100" s="28">
        <v>2.7799999999999998E-2</v>
      </c>
      <c r="E100" s="27">
        <v>44893</v>
      </c>
      <c r="F100">
        <v>473.2</v>
      </c>
      <c r="G100" s="29">
        <v>486.35</v>
      </c>
      <c r="H100" s="27">
        <v>44858</v>
      </c>
      <c r="I100" s="8">
        <v>2.778951817413363E-2</v>
      </c>
      <c r="J100" s="30" t="s">
        <v>56</v>
      </c>
    </row>
    <row r="101" spans="1:10" x14ac:dyDescent="0.25">
      <c r="A101" t="s">
        <v>17</v>
      </c>
      <c r="B101" s="27">
        <v>44851</v>
      </c>
      <c r="C101" t="s">
        <v>11</v>
      </c>
      <c r="D101" s="28">
        <v>2.7799999999999998E-2</v>
      </c>
      <c r="E101" s="27">
        <v>44893</v>
      </c>
      <c r="F101">
        <v>532</v>
      </c>
      <c r="G101" s="29">
        <v>546.79</v>
      </c>
      <c r="H101" s="27">
        <v>44860</v>
      </c>
      <c r="I101" s="8">
        <v>2.780075187969918E-2</v>
      </c>
      <c r="J101" s="30" t="s">
        <v>56</v>
      </c>
    </row>
    <row r="102" spans="1:10" x14ac:dyDescent="0.25">
      <c r="A102" t="s">
        <v>33</v>
      </c>
      <c r="B102" s="27">
        <v>44851</v>
      </c>
      <c r="C102" t="s">
        <v>11</v>
      </c>
      <c r="D102" s="28">
        <v>2.6700000000000002E-2</v>
      </c>
      <c r="E102" s="27">
        <v>44893</v>
      </c>
      <c r="F102">
        <v>136.09</v>
      </c>
      <c r="G102" s="29">
        <v>132.72</v>
      </c>
      <c r="H102" s="27">
        <v>44893</v>
      </c>
      <c r="I102" s="8">
        <v>-2.4763024469101363E-2</v>
      </c>
      <c r="J102" s="30" t="s">
        <v>56</v>
      </c>
    </row>
    <row r="103" spans="1:10" x14ac:dyDescent="0.25">
      <c r="A103" t="s">
        <v>191</v>
      </c>
      <c r="B103" s="27">
        <v>44851</v>
      </c>
      <c r="C103" t="s">
        <v>11</v>
      </c>
      <c r="D103" s="28">
        <v>1.78E-2</v>
      </c>
      <c r="E103" s="27">
        <v>44890</v>
      </c>
      <c r="F103">
        <v>43.85</v>
      </c>
      <c r="G103" s="29">
        <v>44.63053</v>
      </c>
      <c r="H103" s="27">
        <v>44859</v>
      </c>
      <c r="I103" s="8">
        <v>1.7799999999999972E-2</v>
      </c>
      <c r="J103" s="30" t="s">
        <v>56</v>
      </c>
    </row>
    <row r="104" spans="1:10" x14ac:dyDescent="0.25">
      <c r="A104" t="s">
        <v>269</v>
      </c>
      <c r="B104" s="27">
        <v>44852</v>
      </c>
      <c r="C104" t="s">
        <v>11</v>
      </c>
      <c r="D104" s="28">
        <v>6.4100000000000004E-2</v>
      </c>
      <c r="E104" s="27">
        <v>44883</v>
      </c>
      <c r="F104">
        <v>140.37</v>
      </c>
      <c r="G104" s="29">
        <v>149.37</v>
      </c>
      <c r="H104" s="27">
        <v>44860</v>
      </c>
      <c r="I104" s="8">
        <v>6.4116264159008327E-2</v>
      </c>
      <c r="J104" s="30" t="s">
        <v>56</v>
      </c>
    </row>
    <row r="105" spans="1:10" x14ac:dyDescent="0.25">
      <c r="A105" t="s">
        <v>14</v>
      </c>
      <c r="B105" s="27">
        <v>44852</v>
      </c>
      <c r="C105" t="s">
        <v>11</v>
      </c>
      <c r="D105" s="28">
        <v>2.9700000000000001E-2</v>
      </c>
      <c r="E105" s="27">
        <v>44893</v>
      </c>
      <c r="F105">
        <v>504</v>
      </c>
      <c r="G105" s="29">
        <v>518.96879999999999</v>
      </c>
      <c r="H105" s="27">
        <v>44858</v>
      </c>
      <c r="I105" s="8">
        <v>2.9699999999999976E-2</v>
      </c>
      <c r="J105" s="30" t="s">
        <v>56</v>
      </c>
    </row>
    <row r="106" spans="1:10" x14ac:dyDescent="0.25">
      <c r="A106" t="s">
        <v>13</v>
      </c>
      <c r="B106" s="27">
        <v>44852</v>
      </c>
      <c r="C106" t="s">
        <v>11</v>
      </c>
      <c r="D106" s="28">
        <v>2.6499999999999999E-2</v>
      </c>
      <c r="E106" s="27">
        <v>44893</v>
      </c>
      <c r="F106">
        <v>160</v>
      </c>
      <c r="G106" s="29">
        <v>164.24</v>
      </c>
      <c r="H106" s="27">
        <v>44859</v>
      </c>
      <c r="I106" s="8">
        <v>2.6500000000000058E-2</v>
      </c>
      <c r="J106" s="30" t="s">
        <v>56</v>
      </c>
    </row>
    <row r="107" spans="1:10" x14ac:dyDescent="0.25">
      <c r="A107" t="s">
        <v>37</v>
      </c>
      <c r="B107" s="27">
        <v>44852</v>
      </c>
      <c r="C107" t="s">
        <v>11</v>
      </c>
      <c r="D107" s="28">
        <v>2.29E-2</v>
      </c>
      <c r="E107" s="27">
        <v>44894</v>
      </c>
      <c r="F107">
        <v>74.239999999999995</v>
      </c>
      <c r="G107" s="29">
        <v>75.94</v>
      </c>
      <c r="H107" s="27">
        <v>44859</v>
      </c>
      <c r="I107" s="8">
        <v>2.2898706896551765E-2</v>
      </c>
      <c r="J107" s="30" t="s">
        <v>56</v>
      </c>
    </row>
    <row r="108" spans="1:10" x14ac:dyDescent="0.25">
      <c r="A108" t="s">
        <v>92</v>
      </c>
      <c r="B108" s="27">
        <v>44853</v>
      </c>
      <c r="C108" t="s">
        <v>11</v>
      </c>
      <c r="D108" s="28">
        <v>5.8900000000000001E-2</v>
      </c>
      <c r="E108" s="27">
        <v>44895</v>
      </c>
      <c r="F108">
        <v>134.37</v>
      </c>
      <c r="G108" s="29">
        <v>139.29</v>
      </c>
      <c r="H108" s="27">
        <v>44895</v>
      </c>
      <c r="I108" s="8">
        <v>3.6615315918731767E-2</v>
      </c>
      <c r="J108" s="30" t="s">
        <v>56</v>
      </c>
    </row>
    <row r="109" spans="1:10" x14ac:dyDescent="0.25">
      <c r="A109" t="s">
        <v>151</v>
      </c>
      <c r="B109" s="27">
        <v>44853</v>
      </c>
      <c r="C109" t="s">
        <v>11</v>
      </c>
      <c r="D109" s="28">
        <v>5.67E-2</v>
      </c>
      <c r="E109" s="27">
        <v>44895</v>
      </c>
      <c r="F109">
        <v>85</v>
      </c>
      <c r="G109" s="29">
        <v>89.72</v>
      </c>
      <c r="H109" s="27">
        <v>44860</v>
      </c>
      <c r="I109" s="8">
        <v>5.5529411764705869E-2</v>
      </c>
      <c r="J109" s="30" t="s">
        <v>56</v>
      </c>
    </row>
    <row r="110" spans="1:10" x14ac:dyDescent="0.25">
      <c r="A110" t="s">
        <v>245</v>
      </c>
      <c r="B110" s="27">
        <v>44853</v>
      </c>
      <c r="C110" t="s">
        <v>11</v>
      </c>
      <c r="D110" s="28">
        <v>4.8599999999999997E-2</v>
      </c>
      <c r="E110" s="27">
        <v>44895</v>
      </c>
      <c r="F110">
        <v>96.46</v>
      </c>
      <c r="G110" s="29">
        <v>101.14795599999999</v>
      </c>
      <c r="H110" s="27">
        <v>44860</v>
      </c>
      <c r="I110" s="8">
        <v>4.8600000000000004E-2</v>
      </c>
      <c r="J110" s="30" t="s">
        <v>56</v>
      </c>
    </row>
    <row r="111" spans="1:10" x14ac:dyDescent="0.25">
      <c r="A111" t="s">
        <v>146</v>
      </c>
      <c r="B111" s="27">
        <v>44853</v>
      </c>
      <c r="C111" t="s">
        <v>11</v>
      </c>
      <c r="D111" s="28">
        <v>4.2099999999999999E-2</v>
      </c>
      <c r="E111" s="27">
        <v>44887</v>
      </c>
      <c r="F111">
        <v>64.650000000000006</v>
      </c>
      <c r="G111" s="29">
        <v>67.371765000000011</v>
      </c>
      <c r="H111" s="27">
        <v>44855</v>
      </c>
      <c r="I111" s="8">
        <v>4.2100000000000075E-2</v>
      </c>
      <c r="J111" s="30" t="s">
        <v>56</v>
      </c>
    </row>
    <row r="112" spans="1:10" x14ac:dyDescent="0.25">
      <c r="A112" t="s">
        <v>256</v>
      </c>
      <c r="B112" s="27">
        <v>44853</v>
      </c>
      <c r="C112" t="s">
        <v>11</v>
      </c>
      <c r="D112" s="28">
        <v>4.0300000000000002E-2</v>
      </c>
      <c r="E112" s="27">
        <v>44886</v>
      </c>
      <c r="F112">
        <v>135.94</v>
      </c>
      <c r="G112" s="29">
        <v>141.41999999999999</v>
      </c>
      <c r="H112" s="27">
        <v>44859</v>
      </c>
      <c r="I112" s="8">
        <v>4.0311902309842503E-2</v>
      </c>
      <c r="J112" s="30" t="s">
        <v>56</v>
      </c>
    </row>
    <row r="113" spans="1:10" x14ac:dyDescent="0.25">
      <c r="A113" t="s">
        <v>184</v>
      </c>
      <c r="B113" s="27">
        <v>44853</v>
      </c>
      <c r="C113" t="s">
        <v>11</v>
      </c>
      <c r="D113" s="28">
        <v>3.2599999999999997E-2</v>
      </c>
      <c r="E113" s="27">
        <v>44894</v>
      </c>
      <c r="F113">
        <v>55.77</v>
      </c>
      <c r="G113" s="29">
        <v>57.588102000000006</v>
      </c>
      <c r="H113" s="27">
        <v>44859</v>
      </c>
      <c r="I113" s="8">
        <v>3.2600000000000053E-2</v>
      </c>
      <c r="J113" s="30" t="s">
        <v>56</v>
      </c>
    </row>
    <row r="114" spans="1:10" x14ac:dyDescent="0.25">
      <c r="A114" t="s">
        <v>126</v>
      </c>
      <c r="B114" s="27">
        <v>44853</v>
      </c>
      <c r="C114" t="s">
        <v>11</v>
      </c>
      <c r="D114" s="28">
        <v>2.6700000000000002E-2</v>
      </c>
      <c r="E114" s="27">
        <v>44895</v>
      </c>
      <c r="F114">
        <v>159</v>
      </c>
      <c r="G114" s="29">
        <v>163.25</v>
      </c>
      <c r="H114" s="27">
        <v>44862</v>
      </c>
      <c r="I114" s="8">
        <v>2.6729559748427674E-2</v>
      </c>
      <c r="J114" s="30" t="s">
        <v>56</v>
      </c>
    </row>
    <row r="115" spans="1:10" x14ac:dyDescent="0.25">
      <c r="A115" t="s">
        <v>269</v>
      </c>
      <c r="B115" s="27">
        <v>44853</v>
      </c>
      <c r="C115" t="s">
        <v>11</v>
      </c>
      <c r="D115" s="28">
        <v>2.4199999999999999E-2</v>
      </c>
      <c r="E115" s="27">
        <v>44880</v>
      </c>
      <c r="F115">
        <v>142.08000000000001</v>
      </c>
      <c r="G115" s="29">
        <v>145.51833600000001</v>
      </c>
      <c r="H115" s="27">
        <v>44855</v>
      </c>
      <c r="I115" s="8">
        <v>2.4199999999999944E-2</v>
      </c>
      <c r="J115" s="30" t="s">
        <v>56</v>
      </c>
    </row>
    <row r="116" spans="1:10" x14ac:dyDescent="0.25">
      <c r="A116" t="s">
        <v>41</v>
      </c>
      <c r="B116" s="27">
        <v>44853</v>
      </c>
      <c r="C116" t="s">
        <v>11</v>
      </c>
      <c r="D116" s="28">
        <v>2.3900000000000001E-2</v>
      </c>
      <c r="E116" s="27">
        <v>44895</v>
      </c>
      <c r="F116">
        <v>439.62</v>
      </c>
      <c r="G116" s="29">
        <v>450.12691799999999</v>
      </c>
      <c r="H116" s="27">
        <v>44855</v>
      </c>
      <c r="I116" s="8">
        <v>2.3899999999999966E-2</v>
      </c>
      <c r="J116" s="30" t="s">
        <v>56</v>
      </c>
    </row>
    <row r="117" spans="1:10" x14ac:dyDescent="0.25">
      <c r="A117" t="s">
        <v>237</v>
      </c>
      <c r="B117" s="27">
        <v>44854</v>
      </c>
      <c r="C117" t="s">
        <v>11</v>
      </c>
      <c r="D117" s="28">
        <v>9.6799999999999997E-2</v>
      </c>
      <c r="E117" s="27">
        <v>44896</v>
      </c>
      <c r="F117">
        <v>277.42</v>
      </c>
      <c r="G117" s="29">
        <v>304.27425600000004</v>
      </c>
      <c r="H117" s="27">
        <v>44859</v>
      </c>
      <c r="I117" s="8">
        <v>9.6800000000000067E-2</v>
      </c>
      <c r="J117" s="30" t="s">
        <v>56</v>
      </c>
    </row>
    <row r="118" spans="1:10" x14ac:dyDescent="0.25">
      <c r="A118" t="s">
        <v>268</v>
      </c>
      <c r="B118" s="27">
        <v>44854</v>
      </c>
      <c r="C118" t="s">
        <v>11</v>
      </c>
      <c r="D118" s="28">
        <v>8.7499999999999994E-2</v>
      </c>
      <c r="E118" s="27">
        <v>44894</v>
      </c>
      <c r="F118">
        <v>37.08</v>
      </c>
      <c r="G118" s="29">
        <v>40.3245</v>
      </c>
      <c r="H118" s="27">
        <v>44858</v>
      </c>
      <c r="I118" s="8">
        <v>8.7500000000000064E-2</v>
      </c>
      <c r="J118" s="30" t="s">
        <v>56</v>
      </c>
    </row>
    <row r="119" spans="1:10" x14ac:dyDescent="0.25">
      <c r="A119" t="s">
        <v>70</v>
      </c>
      <c r="B119" s="27">
        <v>44854</v>
      </c>
      <c r="C119" t="s">
        <v>11</v>
      </c>
      <c r="D119" s="28">
        <v>7.7100000000000002E-2</v>
      </c>
      <c r="E119" s="27">
        <v>44896</v>
      </c>
      <c r="F119">
        <v>87.02</v>
      </c>
      <c r="G119" s="29">
        <v>93.73</v>
      </c>
      <c r="H119" s="27">
        <v>44860</v>
      </c>
      <c r="I119" s="8">
        <v>7.7108710641231995E-2</v>
      </c>
      <c r="J119" s="30" t="s">
        <v>56</v>
      </c>
    </row>
    <row r="120" spans="1:10" x14ac:dyDescent="0.25">
      <c r="A120" t="s">
        <v>282</v>
      </c>
      <c r="B120" s="27">
        <v>44854</v>
      </c>
      <c r="C120" t="s">
        <v>11</v>
      </c>
      <c r="D120" s="28">
        <v>6.9900000000000004E-2</v>
      </c>
      <c r="E120" s="27">
        <v>44896</v>
      </c>
      <c r="F120">
        <v>158.18</v>
      </c>
      <c r="G120" s="29">
        <v>169.24</v>
      </c>
      <c r="H120" s="27">
        <v>44860</v>
      </c>
      <c r="I120" s="8">
        <v>6.9920343911999E-2</v>
      </c>
      <c r="J120" s="30" t="s">
        <v>56</v>
      </c>
    </row>
    <row r="121" spans="1:10" x14ac:dyDescent="0.25">
      <c r="A121" t="s">
        <v>144</v>
      </c>
      <c r="B121" s="27">
        <v>44854</v>
      </c>
      <c r="C121" t="s">
        <v>11</v>
      </c>
      <c r="D121" s="28">
        <v>5.62E-2</v>
      </c>
      <c r="E121" s="27">
        <v>44896</v>
      </c>
      <c r="F121">
        <v>55</v>
      </c>
      <c r="G121" s="29">
        <v>55.64</v>
      </c>
      <c r="H121" s="27">
        <v>44896</v>
      </c>
      <c r="I121" s="8">
        <v>1.1636363636363646E-2</v>
      </c>
      <c r="J121" s="30" t="s">
        <v>56</v>
      </c>
    </row>
    <row r="122" spans="1:10" x14ac:dyDescent="0.25">
      <c r="A122" t="s">
        <v>180</v>
      </c>
      <c r="B122" s="27">
        <v>44854</v>
      </c>
      <c r="C122" t="s">
        <v>11</v>
      </c>
      <c r="D122" s="28">
        <v>4.0099999999999997E-2</v>
      </c>
      <c r="E122" s="27">
        <v>44896</v>
      </c>
      <c r="F122">
        <v>76.61</v>
      </c>
      <c r="G122" s="29">
        <v>79.682061000000004</v>
      </c>
      <c r="H122" s="27">
        <v>44858</v>
      </c>
      <c r="I122" s="8">
        <v>4.0100000000000066E-2</v>
      </c>
      <c r="J122" s="30" t="s">
        <v>56</v>
      </c>
    </row>
    <row r="123" spans="1:10" x14ac:dyDescent="0.25">
      <c r="A123" t="s">
        <v>256</v>
      </c>
      <c r="B123" s="27">
        <v>44854</v>
      </c>
      <c r="C123" t="s">
        <v>11</v>
      </c>
      <c r="D123" s="28">
        <v>3.73E-2</v>
      </c>
      <c r="E123" s="27">
        <v>44887</v>
      </c>
      <c r="F123">
        <v>135.03</v>
      </c>
      <c r="G123" s="29">
        <v>140.066619</v>
      </c>
      <c r="H123" s="27">
        <v>44859</v>
      </c>
      <c r="I123" s="8">
        <v>3.7300000000000014E-2</v>
      </c>
      <c r="J123" s="30" t="s">
        <v>56</v>
      </c>
    </row>
    <row r="124" spans="1:10" x14ac:dyDescent="0.25">
      <c r="A124" t="s">
        <v>155</v>
      </c>
      <c r="B124" s="27">
        <v>44854</v>
      </c>
      <c r="C124" t="s">
        <v>11</v>
      </c>
      <c r="D124" s="28">
        <v>2.0299999999999999E-2</v>
      </c>
      <c r="E124" s="27">
        <v>44872</v>
      </c>
      <c r="F124">
        <v>38.47</v>
      </c>
      <c r="G124" s="29">
        <v>39.250940999999997</v>
      </c>
      <c r="H124" s="27">
        <v>44855</v>
      </c>
      <c r="I124" s="8">
        <v>2.0299999999999964E-2</v>
      </c>
      <c r="J124" s="30" t="s">
        <v>56</v>
      </c>
    </row>
    <row r="125" spans="1:10" x14ac:dyDescent="0.25">
      <c r="A125" t="s">
        <v>20</v>
      </c>
      <c r="B125" s="27">
        <v>44855</v>
      </c>
      <c r="C125" t="s">
        <v>11</v>
      </c>
      <c r="D125" s="28">
        <v>3.56E-2</v>
      </c>
      <c r="E125" s="27">
        <v>44897</v>
      </c>
      <c r="F125">
        <v>191.41</v>
      </c>
      <c r="G125" s="29">
        <v>198.22419600000001</v>
      </c>
      <c r="H125" s="27">
        <v>44860</v>
      </c>
      <c r="I125" s="8">
        <v>3.5600000000000048E-2</v>
      </c>
      <c r="J125" s="30" t="s">
        <v>56</v>
      </c>
    </row>
    <row r="126" spans="1:10" x14ac:dyDescent="0.25">
      <c r="A126" t="s">
        <v>103</v>
      </c>
      <c r="B126" s="27">
        <v>44855</v>
      </c>
      <c r="C126" t="s">
        <v>11</v>
      </c>
      <c r="D126" s="28">
        <v>6.5699999999999995E-2</v>
      </c>
      <c r="E126" s="27">
        <v>44897</v>
      </c>
      <c r="F126">
        <v>37.61</v>
      </c>
      <c r="G126" s="29">
        <v>40.080976999999997</v>
      </c>
      <c r="H126" s="27">
        <v>44873</v>
      </c>
      <c r="I126" s="8">
        <v>6.5699999999999939E-2</v>
      </c>
      <c r="J126" s="30" t="s">
        <v>56</v>
      </c>
    </row>
    <row r="127" spans="1:10" x14ac:dyDescent="0.25">
      <c r="A127" t="s">
        <v>126</v>
      </c>
      <c r="B127" s="27">
        <v>44855</v>
      </c>
      <c r="C127" t="s">
        <v>11</v>
      </c>
      <c r="D127" s="28">
        <v>2.7099999999999999E-2</v>
      </c>
      <c r="E127" s="27">
        <v>44897</v>
      </c>
      <c r="F127">
        <v>156.15</v>
      </c>
      <c r="G127" s="29">
        <v>160.38</v>
      </c>
      <c r="H127" s="27">
        <v>44862</v>
      </c>
      <c r="I127" s="8">
        <v>2.7089337175792441E-2</v>
      </c>
      <c r="J127" s="30" t="s">
        <v>56</v>
      </c>
    </row>
    <row r="128" spans="1:10" x14ac:dyDescent="0.25">
      <c r="A128" t="s">
        <v>13</v>
      </c>
      <c r="B128" s="27">
        <v>44855</v>
      </c>
      <c r="C128" t="s">
        <v>11</v>
      </c>
      <c r="D128" s="28">
        <v>1.9699999999999999E-2</v>
      </c>
      <c r="E128" s="27">
        <v>44896</v>
      </c>
      <c r="F128">
        <v>162.16</v>
      </c>
      <c r="G128" s="29">
        <v>165.35</v>
      </c>
      <c r="H128" s="27">
        <v>44895</v>
      </c>
      <c r="I128" s="8">
        <v>1.9671928959052773E-2</v>
      </c>
      <c r="J128" s="30" t="s">
        <v>56</v>
      </c>
    </row>
    <row r="129" spans="1:10" x14ac:dyDescent="0.25">
      <c r="A129" t="s">
        <v>153</v>
      </c>
      <c r="B129" s="27">
        <v>44855</v>
      </c>
      <c r="C129" t="s">
        <v>11</v>
      </c>
      <c r="D129" s="28">
        <v>3.0700000000000002E-2</v>
      </c>
      <c r="E129" s="27">
        <v>44896</v>
      </c>
      <c r="F129">
        <v>40.69</v>
      </c>
      <c r="G129" s="29">
        <v>41.939183</v>
      </c>
      <c r="H129" s="27">
        <v>44859</v>
      </c>
      <c r="I129" s="8">
        <v>3.0700000000000054E-2</v>
      </c>
      <c r="J129" s="30" t="s">
        <v>56</v>
      </c>
    </row>
    <row r="130" spans="1:10" x14ac:dyDescent="0.25">
      <c r="A130" t="s">
        <v>130</v>
      </c>
      <c r="B130" s="27">
        <v>44855</v>
      </c>
      <c r="C130" t="s">
        <v>11</v>
      </c>
      <c r="D130" s="28">
        <v>1.5599999999999999E-2</v>
      </c>
      <c r="E130" s="27">
        <v>44890</v>
      </c>
      <c r="F130">
        <v>35.200000000000003</v>
      </c>
      <c r="G130" s="29">
        <v>35.749120000000005</v>
      </c>
      <c r="H130" s="27">
        <v>44859</v>
      </c>
      <c r="I130" s="8">
        <v>1.5600000000000057E-2</v>
      </c>
      <c r="J130" s="30" t="s">
        <v>56</v>
      </c>
    </row>
    <row r="131" spans="1:10" x14ac:dyDescent="0.25">
      <c r="A131" t="s">
        <v>31</v>
      </c>
      <c r="B131" s="27">
        <v>44858</v>
      </c>
      <c r="C131" t="s">
        <v>11</v>
      </c>
      <c r="D131" s="28">
        <v>4.9299999999999997E-2</v>
      </c>
      <c r="E131" s="27">
        <v>44900</v>
      </c>
      <c r="F131">
        <v>507.65</v>
      </c>
      <c r="G131" s="29">
        <v>532.677145</v>
      </c>
      <c r="H131" s="27">
        <v>44876</v>
      </c>
      <c r="I131" s="8">
        <v>4.9300000000000038E-2</v>
      </c>
      <c r="J131" s="30" t="s">
        <v>56</v>
      </c>
    </row>
    <row r="132" spans="1:10" x14ac:dyDescent="0.25">
      <c r="A132" t="s">
        <v>130</v>
      </c>
      <c r="B132" s="27">
        <v>44858</v>
      </c>
      <c r="C132" t="s">
        <v>11</v>
      </c>
      <c r="D132" s="28">
        <v>2.58E-2</v>
      </c>
      <c r="E132" s="27">
        <v>44900</v>
      </c>
      <c r="F132">
        <v>35</v>
      </c>
      <c r="G132" s="29">
        <v>35.902999999999999</v>
      </c>
      <c r="H132" s="27">
        <v>44859</v>
      </c>
      <c r="I132" s="8">
        <v>2.5799999999999962E-2</v>
      </c>
      <c r="J132" s="30" t="s">
        <v>56</v>
      </c>
    </row>
    <row r="133" spans="1:10" x14ac:dyDescent="0.25">
      <c r="A133" t="s">
        <v>37</v>
      </c>
      <c r="B133" s="27">
        <v>44858</v>
      </c>
      <c r="C133" t="s">
        <v>11</v>
      </c>
      <c r="D133" s="28">
        <v>2.6100000000000002E-2</v>
      </c>
      <c r="E133" s="27">
        <v>44897</v>
      </c>
      <c r="F133">
        <v>73.75</v>
      </c>
      <c r="G133" s="29">
        <v>75.674875</v>
      </c>
      <c r="H133" s="27">
        <v>44859</v>
      </c>
      <c r="I133" s="8">
        <v>2.6100000000000002E-2</v>
      </c>
      <c r="J133" s="30" t="s">
        <v>56</v>
      </c>
    </row>
    <row r="134" spans="1:10" x14ac:dyDescent="0.25">
      <c r="A134" t="s">
        <v>100</v>
      </c>
      <c r="B134" s="27">
        <v>44858</v>
      </c>
      <c r="C134" t="s">
        <v>11</v>
      </c>
      <c r="D134" s="28">
        <v>4.0399999999999998E-2</v>
      </c>
      <c r="E134" s="27">
        <v>44900</v>
      </c>
      <c r="F134">
        <v>82.99</v>
      </c>
      <c r="G134" s="29">
        <v>86.342795999999993</v>
      </c>
      <c r="H134" s="27">
        <v>44861</v>
      </c>
      <c r="I134" s="8">
        <v>4.0399999999999978E-2</v>
      </c>
      <c r="J134" s="30" t="s">
        <v>56</v>
      </c>
    </row>
    <row r="135" spans="1:10" x14ac:dyDescent="0.25">
      <c r="A135" t="s">
        <v>36</v>
      </c>
      <c r="B135" s="27">
        <v>44858</v>
      </c>
      <c r="C135" t="s">
        <v>11</v>
      </c>
      <c r="D135" s="28">
        <v>3.1E-2</v>
      </c>
      <c r="E135" s="27">
        <v>44900</v>
      </c>
      <c r="F135">
        <v>121.84</v>
      </c>
      <c r="G135" s="29">
        <v>125.62</v>
      </c>
      <c r="H135" s="27">
        <v>44861</v>
      </c>
      <c r="I135" s="8">
        <v>3.1024294156270529E-2</v>
      </c>
      <c r="J135" s="30" t="s">
        <v>56</v>
      </c>
    </row>
    <row r="136" spans="1:10" x14ac:dyDescent="0.25">
      <c r="A136" t="s">
        <v>206</v>
      </c>
      <c r="B136" s="27">
        <v>44858</v>
      </c>
      <c r="C136" t="s">
        <v>11</v>
      </c>
      <c r="D136" s="28">
        <v>5.8599999999999999E-2</v>
      </c>
      <c r="E136" s="27">
        <v>44883</v>
      </c>
      <c r="F136">
        <v>56.15</v>
      </c>
      <c r="G136" s="29">
        <v>59.44</v>
      </c>
      <c r="H136" s="27">
        <v>44861</v>
      </c>
      <c r="I136" s="8">
        <v>5.8593054318788945E-2</v>
      </c>
      <c r="J136" s="30" t="s">
        <v>56</v>
      </c>
    </row>
    <row r="137" spans="1:10" x14ac:dyDescent="0.25">
      <c r="A137" t="s">
        <v>43</v>
      </c>
      <c r="B137" s="27">
        <v>44858</v>
      </c>
      <c r="C137" t="s">
        <v>11</v>
      </c>
      <c r="D137" s="28">
        <v>3.3099999999999997E-2</v>
      </c>
      <c r="E137" s="27">
        <v>44886</v>
      </c>
      <c r="F137">
        <v>150.09</v>
      </c>
      <c r="G137" s="29">
        <v>155.06</v>
      </c>
      <c r="H137" s="27">
        <v>44862</v>
      </c>
      <c r="I137" s="8">
        <v>3.3113465254180817E-2</v>
      </c>
      <c r="J137" s="30" t="s">
        <v>56</v>
      </c>
    </row>
    <row r="138" spans="1:10" x14ac:dyDescent="0.25">
      <c r="A138" t="s">
        <v>246</v>
      </c>
      <c r="B138" s="27">
        <v>44859</v>
      </c>
      <c r="C138" t="s">
        <v>11</v>
      </c>
      <c r="D138" s="28">
        <v>3.04E-2</v>
      </c>
      <c r="E138" s="27">
        <v>44895</v>
      </c>
      <c r="F138">
        <v>213.7</v>
      </c>
      <c r="G138" s="29">
        <v>219.59</v>
      </c>
      <c r="H138" s="27">
        <v>44895</v>
      </c>
      <c r="I138" s="8">
        <v>2.7562002807674381E-2</v>
      </c>
      <c r="J138" s="30" t="s">
        <v>56</v>
      </c>
    </row>
    <row r="139" spans="1:10" x14ac:dyDescent="0.25">
      <c r="A139" t="s">
        <v>58</v>
      </c>
      <c r="B139" s="27">
        <v>44859</v>
      </c>
      <c r="C139" t="s">
        <v>11</v>
      </c>
      <c r="D139" s="28">
        <v>1.9199999999999998E-2</v>
      </c>
      <c r="E139" s="27">
        <v>44901</v>
      </c>
      <c r="F139">
        <v>130.65</v>
      </c>
      <c r="G139" s="29">
        <v>133.16</v>
      </c>
      <c r="H139" s="27">
        <v>44862</v>
      </c>
      <c r="I139" s="8">
        <v>1.9211634137007202E-2</v>
      </c>
      <c r="J139" s="30" t="s">
        <v>56</v>
      </c>
    </row>
    <row r="140" spans="1:10" x14ac:dyDescent="0.25">
      <c r="A140" t="s">
        <v>266</v>
      </c>
      <c r="B140" s="27">
        <v>44859</v>
      </c>
      <c r="C140" t="s">
        <v>11</v>
      </c>
      <c r="D140" s="28">
        <v>5.5100000000000003E-2</v>
      </c>
      <c r="E140" s="27">
        <v>44901</v>
      </c>
      <c r="F140">
        <v>457.99</v>
      </c>
      <c r="G140" s="29">
        <v>483.22524900000002</v>
      </c>
      <c r="H140" s="27">
        <v>44875</v>
      </c>
      <c r="I140" s="8">
        <v>5.5100000000000024E-2</v>
      </c>
      <c r="J140" s="30" t="s">
        <v>56</v>
      </c>
    </row>
    <row r="141" spans="1:10" x14ac:dyDescent="0.25">
      <c r="A141" t="s">
        <v>37</v>
      </c>
      <c r="B141" s="27">
        <v>44859</v>
      </c>
      <c r="C141" t="s">
        <v>11</v>
      </c>
      <c r="D141" s="28">
        <v>2.47E-2</v>
      </c>
      <c r="E141" s="27">
        <v>44900</v>
      </c>
      <c r="F141">
        <v>75.86</v>
      </c>
      <c r="G141" s="29">
        <v>77.73</v>
      </c>
      <c r="H141" s="27">
        <v>44862</v>
      </c>
      <c r="I141" s="8">
        <v>2.4650672291062544E-2</v>
      </c>
      <c r="J141" s="30" t="s">
        <v>56</v>
      </c>
    </row>
    <row r="142" spans="1:10" x14ac:dyDescent="0.25">
      <c r="A142" t="s">
        <v>126</v>
      </c>
      <c r="B142" s="27">
        <v>44859</v>
      </c>
      <c r="C142" t="s">
        <v>11</v>
      </c>
      <c r="D142" s="28">
        <v>2.3800000000000002E-2</v>
      </c>
      <c r="E142" s="27">
        <v>44901</v>
      </c>
      <c r="F142">
        <v>153.83000000000001</v>
      </c>
      <c r="G142" s="29">
        <v>157.49</v>
      </c>
      <c r="H142" s="27">
        <v>44862</v>
      </c>
      <c r="I142" s="8">
        <v>2.3792498212312267E-2</v>
      </c>
      <c r="J142" s="30" t="s">
        <v>56</v>
      </c>
    </row>
    <row r="143" spans="1:10" x14ac:dyDescent="0.25">
      <c r="A143" t="s">
        <v>43</v>
      </c>
      <c r="B143" s="27">
        <v>44859</v>
      </c>
      <c r="C143" t="s">
        <v>11</v>
      </c>
      <c r="D143" s="28">
        <v>3.56E-2</v>
      </c>
      <c r="E143" s="27">
        <v>44890</v>
      </c>
      <c r="F143">
        <v>150.96</v>
      </c>
      <c r="G143" s="29">
        <v>156.33000000000001</v>
      </c>
      <c r="H143" s="27">
        <v>44862</v>
      </c>
      <c r="I143" s="8">
        <v>3.5572337042925305E-2</v>
      </c>
      <c r="J143" s="30" t="s">
        <v>56</v>
      </c>
    </row>
    <row r="144" spans="1:10" x14ac:dyDescent="0.25">
      <c r="A144" t="s">
        <v>37</v>
      </c>
      <c r="B144" s="27">
        <v>44860</v>
      </c>
      <c r="C144" t="s">
        <v>11</v>
      </c>
      <c r="D144" s="28">
        <v>5.2499999999999998E-2</v>
      </c>
      <c r="E144" s="27">
        <v>44902</v>
      </c>
      <c r="F144">
        <v>76.05</v>
      </c>
      <c r="G144" s="29">
        <v>80.042625000000001</v>
      </c>
      <c r="H144" s="27">
        <v>44875</v>
      </c>
      <c r="I144" s="8">
        <v>5.2500000000000054E-2</v>
      </c>
      <c r="J144" s="30" t="s">
        <v>56</v>
      </c>
    </row>
    <row r="145" spans="1:10" x14ac:dyDescent="0.25">
      <c r="A145" t="s">
        <v>45</v>
      </c>
      <c r="B145" s="27">
        <v>44860</v>
      </c>
      <c r="C145" t="s">
        <v>11</v>
      </c>
      <c r="D145" s="28">
        <v>4.6399999999999997E-2</v>
      </c>
      <c r="E145" s="27">
        <v>44902</v>
      </c>
      <c r="F145">
        <v>62.43</v>
      </c>
      <c r="G145" s="29">
        <v>65.33</v>
      </c>
      <c r="H145" s="27">
        <v>44862</v>
      </c>
      <c r="I145" s="8">
        <v>4.6452026269421728E-2</v>
      </c>
      <c r="J145" s="30" t="s">
        <v>56</v>
      </c>
    </row>
    <row r="146" spans="1:10" x14ac:dyDescent="0.25">
      <c r="A146" t="s">
        <v>13</v>
      </c>
      <c r="B146" s="27">
        <v>44860</v>
      </c>
      <c r="C146" t="s">
        <v>11</v>
      </c>
      <c r="D146" s="28">
        <v>2.6499999999999999E-2</v>
      </c>
      <c r="E146" s="27">
        <v>44901</v>
      </c>
      <c r="F146">
        <v>160.19</v>
      </c>
      <c r="G146" s="29">
        <v>164.44</v>
      </c>
      <c r="H146" s="27">
        <v>44890</v>
      </c>
      <c r="I146" s="8">
        <v>2.6530994444097636E-2</v>
      </c>
      <c r="J146" s="30" t="s">
        <v>56</v>
      </c>
    </row>
    <row r="147" spans="1:10" x14ac:dyDescent="0.25">
      <c r="A147" t="s">
        <v>240</v>
      </c>
      <c r="B147" s="27">
        <v>44860</v>
      </c>
      <c r="C147" t="s">
        <v>11</v>
      </c>
      <c r="D147" s="28">
        <v>3.56E-2</v>
      </c>
      <c r="E147" s="27">
        <v>44902</v>
      </c>
      <c r="F147">
        <v>430.23</v>
      </c>
      <c r="G147" s="29">
        <v>388.64</v>
      </c>
      <c r="H147" s="27">
        <v>44902</v>
      </c>
      <c r="I147" s="8">
        <v>-9.6669223438625926E-2</v>
      </c>
      <c r="J147" s="30" t="s">
        <v>56</v>
      </c>
    </row>
    <row r="148" spans="1:10" x14ac:dyDescent="0.25">
      <c r="A148" t="s">
        <v>282</v>
      </c>
      <c r="B148" s="27">
        <v>44860</v>
      </c>
      <c r="C148" t="s">
        <v>11</v>
      </c>
      <c r="D148" s="28">
        <v>6.5600000000000006E-2</v>
      </c>
      <c r="E148" s="27">
        <v>44902</v>
      </c>
      <c r="F148">
        <v>169.63</v>
      </c>
      <c r="G148" s="29">
        <v>164.69</v>
      </c>
      <c r="H148" s="27">
        <v>44902</v>
      </c>
      <c r="I148" s="8">
        <v>-2.912220715675292E-2</v>
      </c>
      <c r="J148" s="30" t="s">
        <v>56</v>
      </c>
    </row>
    <row r="149" spans="1:10" x14ac:dyDescent="0.25">
      <c r="A149" t="s">
        <v>190</v>
      </c>
      <c r="B149" s="27">
        <v>44860</v>
      </c>
      <c r="C149" t="s">
        <v>11</v>
      </c>
      <c r="D149" s="28">
        <v>3.6700000000000003E-2</v>
      </c>
      <c r="E149" s="27">
        <v>44890</v>
      </c>
      <c r="F149">
        <v>29.27</v>
      </c>
      <c r="G149" s="29">
        <v>30.344208999999999</v>
      </c>
      <c r="H149" s="27">
        <v>44873</v>
      </c>
      <c r="I149" s="8">
        <v>3.669999999999999E-2</v>
      </c>
      <c r="J149" s="30" t="s">
        <v>56</v>
      </c>
    </row>
    <row r="150" spans="1:10" x14ac:dyDescent="0.25">
      <c r="A150" t="s">
        <v>51</v>
      </c>
      <c r="B150" s="27">
        <v>44860</v>
      </c>
      <c r="C150" t="s">
        <v>11</v>
      </c>
      <c r="D150" s="28">
        <v>3.1600000000000003E-2</v>
      </c>
      <c r="E150" s="27">
        <v>44900</v>
      </c>
      <c r="F150">
        <v>86.17</v>
      </c>
      <c r="G150" s="29">
        <v>88.89</v>
      </c>
      <c r="H150" s="27">
        <v>44861</v>
      </c>
      <c r="I150" s="8">
        <v>3.1565510038296378E-2</v>
      </c>
      <c r="J150" s="30" t="s">
        <v>56</v>
      </c>
    </row>
    <row r="151" spans="1:10" x14ac:dyDescent="0.25">
      <c r="A151" t="s">
        <v>245</v>
      </c>
      <c r="B151" s="27">
        <v>44860</v>
      </c>
      <c r="C151" t="s">
        <v>11</v>
      </c>
      <c r="D151" s="28">
        <v>2.5000000000000001E-2</v>
      </c>
      <c r="E151" s="27">
        <v>44902</v>
      </c>
      <c r="F151">
        <v>95.9</v>
      </c>
      <c r="G151" s="29">
        <v>98.297499999999999</v>
      </c>
      <c r="H151" s="27">
        <v>44861</v>
      </c>
      <c r="I151" s="8">
        <v>2.4999999999999932E-2</v>
      </c>
      <c r="J151" s="30" t="s">
        <v>56</v>
      </c>
    </row>
    <row r="152" spans="1:10" x14ac:dyDescent="0.25">
      <c r="A152" t="s">
        <v>148</v>
      </c>
      <c r="B152" s="27">
        <v>44860</v>
      </c>
      <c r="C152" t="s">
        <v>11</v>
      </c>
      <c r="D152" s="28">
        <v>5.2200000000000003E-2</v>
      </c>
      <c r="E152" s="27">
        <v>44902</v>
      </c>
      <c r="F152">
        <v>132.59</v>
      </c>
      <c r="G152" s="29">
        <v>139.51119800000001</v>
      </c>
      <c r="H152" s="27">
        <v>44875</v>
      </c>
      <c r="I152" s="8">
        <v>5.2200000000000031E-2</v>
      </c>
      <c r="J152" s="30" t="s">
        <v>56</v>
      </c>
    </row>
    <row r="153" spans="1:10" x14ac:dyDescent="0.25">
      <c r="A153" t="s">
        <v>284</v>
      </c>
      <c r="B153" s="27">
        <v>44860</v>
      </c>
      <c r="C153" t="s">
        <v>11</v>
      </c>
      <c r="D153" s="28">
        <v>1.8100000000000002E-2</v>
      </c>
      <c r="E153" s="27">
        <v>44901</v>
      </c>
      <c r="F153">
        <v>152.61000000000001</v>
      </c>
      <c r="G153" s="29">
        <v>156</v>
      </c>
      <c r="H153" s="27">
        <v>44896</v>
      </c>
      <c r="I153" s="8">
        <v>2.2213485354825934E-2</v>
      </c>
      <c r="J153" s="30" t="s">
        <v>56</v>
      </c>
    </row>
    <row r="154" spans="1:10" x14ac:dyDescent="0.25">
      <c r="A154" t="s">
        <v>42</v>
      </c>
      <c r="B154" s="27">
        <v>44861</v>
      </c>
      <c r="C154" t="s">
        <v>11</v>
      </c>
      <c r="D154" s="28">
        <v>4.6800000000000001E-2</v>
      </c>
      <c r="E154" s="27">
        <v>44903</v>
      </c>
      <c r="F154">
        <v>109.78</v>
      </c>
      <c r="G154" s="29">
        <v>114.917704</v>
      </c>
      <c r="H154" s="27">
        <v>44875</v>
      </c>
      <c r="I154" s="8">
        <v>4.6799999999999994E-2</v>
      </c>
      <c r="J154" s="30" t="s">
        <v>56</v>
      </c>
    </row>
    <row r="155" spans="1:10" x14ac:dyDescent="0.25">
      <c r="A155" t="s">
        <v>126</v>
      </c>
      <c r="B155" s="27">
        <v>44861</v>
      </c>
      <c r="C155" t="s">
        <v>11</v>
      </c>
      <c r="D155" s="28">
        <v>2.35E-2</v>
      </c>
      <c r="E155" s="27">
        <v>44903</v>
      </c>
      <c r="F155">
        <v>155.78</v>
      </c>
      <c r="G155" s="29">
        <v>159.44</v>
      </c>
      <c r="H155" s="27">
        <v>44862</v>
      </c>
      <c r="I155" s="8">
        <v>2.3494671973295651E-2</v>
      </c>
      <c r="J155" s="30" t="s">
        <v>56</v>
      </c>
    </row>
    <row r="156" spans="1:10" x14ac:dyDescent="0.25">
      <c r="A156" t="s">
        <v>95</v>
      </c>
      <c r="B156" s="27">
        <v>44861</v>
      </c>
      <c r="C156" t="s">
        <v>135</v>
      </c>
      <c r="D156" s="28">
        <v>-3.6999999999999998E-2</v>
      </c>
      <c r="E156" s="27">
        <v>44887</v>
      </c>
      <c r="F156">
        <v>1833.74</v>
      </c>
      <c r="G156" s="29">
        <v>1765.8916200000001</v>
      </c>
      <c r="H156" s="27">
        <v>44869</v>
      </c>
      <c r="I156" s="8">
        <v>3.699999999999995E-2</v>
      </c>
      <c r="J156" s="30" t="s">
        <v>56</v>
      </c>
    </row>
    <row r="157" spans="1:10" x14ac:dyDescent="0.25">
      <c r="A157" t="s">
        <v>41</v>
      </c>
      <c r="B157" s="27">
        <v>44862</v>
      </c>
      <c r="C157" t="s">
        <v>11</v>
      </c>
      <c r="D157" s="28">
        <v>2.3900000000000001E-2</v>
      </c>
      <c r="E157" s="27">
        <v>44904</v>
      </c>
      <c r="F157">
        <v>484.87</v>
      </c>
      <c r="G157" s="29">
        <v>496.458393</v>
      </c>
      <c r="H157" s="27">
        <v>44897</v>
      </c>
      <c r="I157" s="8">
        <v>2.3899999999999991E-2</v>
      </c>
      <c r="J157" s="30" t="s">
        <v>56</v>
      </c>
    </row>
    <row r="158" spans="1:10" x14ac:dyDescent="0.25">
      <c r="A158" t="s">
        <v>304</v>
      </c>
      <c r="B158" s="27">
        <v>44862</v>
      </c>
      <c r="C158" t="s">
        <v>11</v>
      </c>
      <c r="D158" s="28">
        <v>5.3199999999999997E-2</v>
      </c>
      <c r="E158" s="27">
        <v>44901</v>
      </c>
      <c r="F158">
        <v>76.010000000000005</v>
      </c>
      <c r="G158" s="29">
        <v>64.13</v>
      </c>
      <c r="H158" s="27">
        <v>44901</v>
      </c>
      <c r="I158" s="8">
        <v>-0.15629522431259057</v>
      </c>
      <c r="J158" s="30" t="s">
        <v>56</v>
      </c>
    </row>
    <row r="159" spans="1:10" x14ac:dyDescent="0.25">
      <c r="A159" t="s">
        <v>91</v>
      </c>
      <c r="B159" s="27">
        <v>44862</v>
      </c>
      <c r="C159" t="s">
        <v>11</v>
      </c>
      <c r="D159" s="28">
        <v>2.9700000000000001E-2</v>
      </c>
      <c r="E159" s="27">
        <v>44904</v>
      </c>
      <c r="F159">
        <v>226.23</v>
      </c>
      <c r="G159" s="29">
        <v>232.94903099999999</v>
      </c>
      <c r="H159" s="27">
        <v>44875</v>
      </c>
      <c r="I159" s="8">
        <v>2.9700000000000008E-2</v>
      </c>
      <c r="J159" s="30" t="s">
        <v>56</v>
      </c>
    </row>
    <row r="160" spans="1:10" x14ac:dyDescent="0.25">
      <c r="A160" t="s">
        <v>16</v>
      </c>
      <c r="B160" s="27">
        <v>44862</v>
      </c>
      <c r="C160" t="s">
        <v>11</v>
      </c>
      <c r="D160" s="28">
        <v>1.35E-2</v>
      </c>
      <c r="E160" s="27">
        <v>44880</v>
      </c>
      <c r="F160">
        <v>298.64999999999998</v>
      </c>
      <c r="G160" s="29">
        <v>302.68177499999996</v>
      </c>
      <c r="H160" s="27">
        <v>44875</v>
      </c>
      <c r="I160" s="8">
        <v>1.3499999999999941E-2</v>
      </c>
      <c r="J160" s="30" t="s">
        <v>56</v>
      </c>
    </row>
    <row r="161" spans="1:10" x14ac:dyDescent="0.25">
      <c r="A161" t="s">
        <v>37</v>
      </c>
      <c r="B161" s="27">
        <v>44862</v>
      </c>
      <c r="C161" t="s">
        <v>11</v>
      </c>
      <c r="D161" s="28">
        <v>2.4199999999999999E-2</v>
      </c>
      <c r="E161" s="27">
        <v>44904</v>
      </c>
      <c r="F161">
        <v>79.03</v>
      </c>
      <c r="G161" s="29">
        <v>80.942526000000001</v>
      </c>
      <c r="H161" s="27">
        <v>44875</v>
      </c>
      <c r="I161" s="8">
        <v>2.4199999999999996E-2</v>
      </c>
      <c r="J161" s="30" t="s">
        <v>56</v>
      </c>
    </row>
    <row r="162" spans="1:10" x14ac:dyDescent="0.25">
      <c r="A162" t="s">
        <v>89</v>
      </c>
      <c r="B162" s="27">
        <v>44862</v>
      </c>
      <c r="C162" t="s">
        <v>11</v>
      </c>
      <c r="D162" s="28">
        <v>2.3E-2</v>
      </c>
      <c r="E162" s="27">
        <v>44902</v>
      </c>
      <c r="F162">
        <v>31.95</v>
      </c>
      <c r="G162" s="29">
        <v>32.684849999999997</v>
      </c>
      <c r="H162" s="27">
        <v>44875</v>
      </c>
      <c r="I162" s="8">
        <v>2.2999999999999937E-2</v>
      </c>
      <c r="J162" s="30" t="s">
        <v>56</v>
      </c>
    </row>
    <row r="163" spans="1:10" x14ac:dyDescent="0.25">
      <c r="A163" t="s">
        <v>53</v>
      </c>
      <c r="B163" s="27">
        <v>44865</v>
      </c>
      <c r="C163" t="s">
        <v>11</v>
      </c>
      <c r="D163" s="28">
        <v>5.4199999999999998E-2</v>
      </c>
      <c r="E163" s="27">
        <v>44907</v>
      </c>
      <c r="F163">
        <v>251.67</v>
      </c>
      <c r="G163" s="29">
        <v>265.31051400000001</v>
      </c>
      <c r="H163" s="27">
        <v>44875</v>
      </c>
      <c r="I163" s="8">
        <v>5.4200000000000102E-2</v>
      </c>
      <c r="J163" s="30" t="s">
        <v>56</v>
      </c>
    </row>
    <row r="164" spans="1:10" x14ac:dyDescent="0.25">
      <c r="A164" t="s">
        <v>70</v>
      </c>
      <c r="B164" s="27">
        <v>44865</v>
      </c>
      <c r="C164" t="s">
        <v>11</v>
      </c>
      <c r="D164" s="28">
        <v>3.1E-2</v>
      </c>
      <c r="E164" s="27">
        <v>44907</v>
      </c>
      <c r="F164">
        <v>92.68</v>
      </c>
      <c r="G164" s="29">
        <v>95.553080000000008</v>
      </c>
      <c r="H164" s="27">
        <v>44869</v>
      </c>
      <c r="I164" s="8">
        <v>3.1000000000000014E-2</v>
      </c>
      <c r="J164" s="30" t="s">
        <v>56</v>
      </c>
    </row>
    <row r="165" spans="1:10" x14ac:dyDescent="0.25">
      <c r="A165" t="s">
        <v>110</v>
      </c>
      <c r="B165" s="27">
        <v>44865</v>
      </c>
      <c r="C165" t="s">
        <v>11</v>
      </c>
      <c r="D165" s="28">
        <v>3.39E-2</v>
      </c>
      <c r="E165" s="27">
        <v>44907</v>
      </c>
      <c r="F165">
        <v>88.13</v>
      </c>
      <c r="G165" s="29">
        <v>91.117606999999992</v>
      </c>
      <c r="H165" s="27">
        <v>44875</v>
      </c>
      <c r="I165" s="8">
        <v>3.3899999999999965E-2</v>
      </c>
      <c r="J165" s="30" t="s">
        <v>56</v>
      </c>
    </row>
    <row r="166" spans="1:10" x14ac:dyDescent="0.25">
      <c r="A166" t="s">
        <v>264</v>
      </c>
      <c r="B166" s="27">
        <v>44865</v>
      </c>
      <c r="C166" t="s">
        <v>11</v>
      </c>
      <c r="D166" s="28">
        <v>8.2699999999999996E-2</v>
      </c>
      <c r="E166" s="27">
        <v>44896</v>
      </c>
      <c r="F166">
        <v>253.93</v>
      </c>
      <c r="G166" s="29">
        <v>274.93001100000004</v>
      </c>
      <c r="H166" s="27">
        <v>44875</v>
      </c>
      <c r="I166" s="8">
        <v>8.2700000000000107E-2</v>
      </c>
      <c r="J166" s="30" t="s">
        <v>56</v>
      </c>
    </row>
    <row r="168" spans="1:10" x14ac:dyDescent="0.25">
      <c r="A168" s="10" t="s">
        <v>82</v>
      </c>
      <c r="B168" s="10"/>
      <c r="C168" s="10"/>
      <c r="D168" s="10"/>
      <c r="E168" s="10"/>
      <c r="F168" s="10"/>
      <c r="G168" s="10"/>
      <c r="H168" s="10"/>
      <c r="I168" s="11">
        <f>SUM(I2:I167)</f>
        <v>4.9896994805106294</v>
      </c>
      <c r="J168" s="10"/>
    </row>
  </sheetData>
  <conditionalFormatting sqref="I1">
    <cfRule type="cellIs" dxfId="15" priority="2" operator="lessThan">
      <formula>0</formula>
    </cfRule>
  </conditionalFormatting>
  <conditionalFormatting sqref="I2:I166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116"/>
  <sheetViews>
    <sheetView workbookViewId="0">
      <pane ySplit="1" topLeftCell="A92" activePane="bottomLeft" state="frozen"/>
      <selection pane="bottomLeft" sqref="A1:J1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22</v>
      </c>
      <c r="B2" s="27">
        <v>44866</v>
      </c>
      <c r="C2" t="s">
        <v>11</v>
      </c>
      <c r="D2" s="28">
        <v>6.2899999999999998E-2</v>
      </c>
      <c r="E2" s="27">
        <v>44903</v>
      </c>
      <c r="F2">
        <v>138.5</v>
      </c>
      <c r="G2" s="29">
        <v>147.21164999999999</v>
      </c>
      <c r="H2" s="27">
        <v>44875</v>
      </c>
      <c r="I2" s="8">
        <v>6.2899999999999942E-2</v>
      </c>
      <c r="J2" s="30" t="s">
        <v>56</v>
      </c>
    </row>
    <row r="3" spans="1:10" x14ac:dyDescent="0.25">
      <c r="A3" t="s">
        <v>13</v>
      </c>
      <c r="B3" s="27">
        <v>44867</v>
      </c>
      <c r="C3" t="s">
        <v>11</v>
      </c>
      <c r="D3" s="28">
        <v>2.9499999999999998E-2</v>
      </c>
      <c r="E3" s="27">
        <v>44903</v>
      </c>
      <c r="F3">
        <v>154.5</v>
      </c>
      <c r="G3" s="29">
        <v>159.05775</v>
      </c>
      <c r="H3" s="27">
        <v>44873</v>
      </c>
      <c r="I3" s="8">
        <v>2.9499999999999992E-2</v>
      </c>
      <c r="J3" s="30" t="s">
        <v>56</v>
      </c>
    </row>
    <row r="4" spans="1:10" x14ac:dyDescent="0.25">
      <c r="A4" t="s">
        <v>154</v>
      </c>
      <c r="B4" s="27">
        <v>44867</v>
      </c>
      <c r="C4" t="s">
        <v>11</v>
      </c>
      <c r="D4" s="28">
        <v>2.7E-2</v>
      </c>
      <c r="E4" s="27">
        <v>44890</v>
      </c>
      <c r="F4">
        <v>124.53</v>
      </c>
      <c r="G4" s="29">
        <v>127.89230999999999</v>
      </c>
      <c r="H4" s="27">
        <v>44876</v>
      </c>
      <c r="I4" s="8">
        <v>2.6999999999999948E-2</v>
      </c>
      <c r="J4" s="30" t="s">
        <v>56</v>
      </c>
    </row>
    <row r="5" spans="1:10" x14ac:dyDescent="0.25">
      <c r="A5" t="s">
        <v>152</v>
      </c>
      <c r="B5" s="27">
        <v>44867</v>
      </c>
      <c r="C5" t="s">
        <v>11</v>
      </c>
      <c r="D5" s="28">
        <v>2.3300000000000001E-2</v>
      </c>
      <c r="E5" s="27">
        <v>44897</v>
      </c>
      <c r="F5">
        <v>51.41</v>
      </c>
      <c r="G5" s="29">
        <v>52.607852999999999</v>
      </c>
      <c r="H5" s="27">
        <v>44873</v>
      </c>
      <c r="I5" s="8">
        <v>2.3300000000000043E-2</v>
      </c>
      <c r="J5" s="30" t="s">
        <v>56</v>
      </c>
    </row>
    <row r="6" spans="1:10" x14ac:dyDescent="0.25">
      <c r="A6" t="s">
        <v>240</v>
      </c>
      <c r="B6" s="27">
        <v>44868</v>
      </c>
      <c r="C6" t="s">
        <v>11</v>
      </c>
      <c r="D6" s="28">
        <v>3.56E-2</v>
      </c>
      <c r="E6" s="27">
        <v>44910</v>
      </c>
      <c r="F6">
        <v>364.99</v>
      </c>
      <c r="G6" s="29">
        <v>377.98364400000003</v>
      </c>
      <c r="H6" s="27">
        <v>44873</v>
      </c>
      <c r="I6" s="8">
        <v>3.5600000000000048E-2</v>
      </c>
      <c r="J6" s="30" t="s">
        <v>56</v>
      </c>
    </row>
    <row r="7" spans="1:10" x14ac:dyDescent="0.25">
      <c r="A7" t="s">
        <v>33</v>
      </c>
      <c r="B7" s="27">
        <v>44868</v>
      </c>
      <c r="C7" t="s">
        <v>11</v>
      </c>
      <c r="D7" s="28">
        <v>3.2099999999999997E-2</v>
      </c>
      <c r="E7" s="27">
        <v>44910</v>
      </c>
      <c r="F7">
        <v>123.96</v>
      </c>
      <c r="G7" s="29">
        <v>127.939116</v>
      </c>
      <c r="H7" s="27">
        <v>44869</v>
      </c>
      <c r="I7" s="8">
        <v>3.2100000000000038E-2</v>
      </c>
      <c r="J7" s="30" t="s">
        <v>56</v>
      </c>
    </row>
    <row r="8" spans="1:10" x14ac:dyDescent="0.25">
      <c r="A8" t="s">
        <v>46</v>
      </c>
      <c r="B8" s="27">
        <v>44868</v>
      </c>
      <c r="C8" t="s">
        <v>11</v>
      </c>
      <c r="D8" s="28">
        <v>2.0899999999999998E-2</v>
      </c>
      <c r="E8" s="27">
        <v>44908</v>
      </c>
      <c r="F8">
        <v>486.29</v>
      </c>
      <c r="G8" s="29">
        <v>496.453461</v>
      </c>
      <c r="H8" s="27">
        <v>44875</v>
      </c>
      <c r="I8" s="8">
        <v>2.0899999999999967E-2</v>
      </c>
      <c r="J8" s="30" t="s">
        <v>56</v>
      </c>
    </row>
    <row r="9" spans="1:10" x14ac:dyDescent="0.25">
      <c r="A9" t="s">
        <v>268</v>
      </c>
      <c r="B9" s="27">
        <v>44868</v>
      </c>
      <c r="C9" t="s">
        <v>11</v>
      </c>
      <c r="D9" s="28">
        <v>7.3899999999999993E-2</v>
      </c>
      <c r="E9" s="27">
        <v>44910</v>
      </c>
      <c r="F9">
        <v>43.02</v>
      </c>
      <c r="G9" s="29">
        <v>46.199178000000003</v>
      </c>
      <c r="H9" s="27">
        <v>44875</v>
      </c>
      <c r="I9" s="8">
        <v>7.3900000000000007E-2</v>
      </c>
      <c r="J9" s="30" t="s">
        <v>56</v>
      </c>
    </row>
    <row r="10" spans="1:10" x14ac:dyDescent="0.25">
      <c r="A10" t="s">
        <v>205</v>
      </c>
      <c r="B10" s="27">
        <v>44868</v>
      </c>
      <c r="C10" t="s">
        <v>11</v>
      </c>
      <c r="D10" s="28">
        <v>3.09E-2</v>
      </c>
      <c r="E10" s="27">
        <v>44902</v>
      </c>
      <c r="F10">
        <v>2478.5700000000002</v>
      </c>
      <c r="G10" s="29">
        <v>2555.16</v>
      </c>
      <c r="H10" s="27">
        <v>44890</v>
      </c>
      <c r="I10" s="8">
        <v>3.0900882363620832E-2</v>
      </c>
      <c r="J10" s="30" t="s">
        <v>56</v>
      </c>
    </row>
    <row r="11" spans="1:10" x14ac:dyDescent="0.25">
      <c r="A11" t="s">
        <v>141</v>
      </c>
      <c r="B11" s="27">
        <v>44868</v>
      </c>
      <c r="C11" t="s">
        <v>11</v>
      </c>
      <c r="D11" s="28">
        <v>3.4099999999999998E-2</v>
      </c>
      <c r="E11" s="27">
        <v>44910</v>
      </c>
      <c r="F11">
        <v>307.92</v>
      </c>
      <c r="G11" s="29">
        <v>318.420072</v>
      </c>
      <c r="H11" s="27">
        <v>44873</v>
      </c>
      <c r="I11" s="8">
        <v>3.4099999999999964E-2</v>
      </c>
      <c r="J11" s="30" t="s">
        <v>56</v>
      </c>
    </row>
    <row r="12" spans="1:10" x14ac:dyDescent="0.25">
      <c r="A12" t="s">
        <v>110</v>
      </c>
      <c r="B12" s="27">
        <v>44868</v>
      </c>
      <c r="C12" t="s">
        <v>11</v>
      </c>
      <c r="D12" s="28">
        <v>3.0200000000000001E-2</v>
      </c>
      <c r="E12" s="27">
        <v>44909</v>
      </c>
      <c r="F12">
        <v>86.51</v>
      </c>
      <c r="G12" s="29">
        <v>89.122602000000001</v>
      </c>
      <c r="H12" s="27">
        <v>44869</v>
      </c>
      <c r="I12" s="8">
        <v>3.0199999999999946E-2</v>
      </c>
      <c r="J12" s="30" t="s">
        <v>56</v>
      </c>
    </row>
    <row r="13" spans="1:10" x14ac:dyDescent="0.25">
      <c r="A13" t="s">
        <v>234</v>
      </c>
      <c r="B13" s="27">
        <v>44868</v>
      </c>
      <c r="C13" t="s">
        <v>11</v>
      </c>
      <c r="D13" s="28">
        <v>3.1300000000000001E-2</v>
      </c>
      <c r="E13" s="27">
        <v>44910</v>
      </c>
      <c r="F13">
        <v>352.07</v>
      </c>
      <c r="G13" s="29">
        <v>363.08979099999999</v>
      </c>
      <c r="H13" s="27">
        <v>44876</v>
      </c>
      <c r="I13" s="8">
        <v>3.1299999999999994E-2</v>
      </c>
      <c r="J13" s="30" t="s">
        <v>56</v>
      </c>
    </row>
    <row r="14" spans="1:10" x14ac:dyDescent="0.25">
      <c r="A14" t="s">
        <v>247</v>
      </c>
      <c r="B14" s="27">
        <v>44869</v>
      </c>
      <c r="C14" t="s">
        <v>11</v>
      </c>
      <c r="D14" s="28">
        <v>2.5399999999999999E-2</v>
      </c>
      <c r="E14" s="27">
        <v>44911</v>
      </c>
      <c r="F14">
        <v>261.16000000000003</v>
      </c>
      <c r="G14" s="29">
        <v>267.79346400000003</v>
      </c>
      <c r="H14" s="27">
        <v>44873</v>
      </c>
      <c r="I14" s="8">
        <v>2.5400000000000013E-2</v>
      </c>
      <c r="J14" s="30" t="s">
        <v>56</v>
      </c>
    </row>
    <row r="15" spans="1:10" x14ac:dyDescent="0.25">
      <c r="A15" t="s">
        <v>240</v>
      </c>
      <c r="B15" s="27">
        <v>44869</v>
      </c>
      <c r="C15" t="s">
        <v>11</v>
      </c>
      <c r="D15" s="28">
        <v>5.1400000000000001E-2</v>
      </c>
      <c r="E15" s="27">
        <v>44911</v>
      </c>
      <c r="F15">
        <v>361.19</v>
      </c>
      <c r="G15" s="29">
        <v>379.75516599999997</v>
      </c>
      <c r="H15" s="27">
        <v>44873</v>
      </c>
      <c r="I15" s="8">
        <v>5.1399999999999932E-2</v>
      </c>
      <c r="J15" s="30" t="s">
        <v>56</v>
      </c>
    </row>
    <row r="16" spans="1:10" x14ac:dyDescent="0.25">
      <c r="A16" t="s">
        <v>36</v>
      </c>
      <c r="B16" s="27">
        <v>44869</v>
      </c>
      <c r="C16" t="s">
        <v>11</v>
      </c>
      <c r="D16" s="28">
        <v>3.1E-2</v>
      </c>
      <c r="E16" s="27">
        <v>44911</v>
      </c>
      <c r="F16">
        <v>126.62</v>
      </c>
      <c r="G16" s="29">
        <v>130.55000000000001</v>
      </c>
      <c r="H16" s="27">
        <v>44875</v>
      </c>
      <c r="I16" s="8">
        <v>3.1037750750276469E-2</v>
      </c>
      <c r="J16" s="30" t="s">
        <v>56</v>
      </c>
    </row>
    <row r="17" spans="1:10" x14ac:dyDescent="0.25">
      <c r="A17" t="s">
        <v>35</v>
      </c>
      <c r="B17" s="27">
        <v>44869</v>
      </c>
      <c r="C17" t="s">
        <v>11</v>
      </c>
      <c r="D17" s="28">
        <v>3.6799999999999999E-2</v>
      </c>
      <c r="E17" s="27">
        <v>44911</v>
      </c>
      <c r="F17">
        <v>522.77</v>
      </c>
      <c r="G17" s="29">
        <v>542.00793599999997</v>
      </c>
      <c r="H17" s="27">
        <v>44897</v>
      </c>
      <c r="I17" s="8">
        <v>3.6799999999999986E-2</v>
      </c>
      <c r="J17" s="30" t="s">
        <v>56</v>
      </c>
    </row>
    <row r="18" spans="1:10" x14ac:dyDescent="0.25">
      <c r="A18" t="s">
        <v>129</v>
      </c>
      <c r="B18" s="27">
        <v>44872</v>
      </c>
      <c r="C18" t="s">
        <v>11</v>
      </c>
      <c r="D18" s="28">
        <v>4.7E-2</v>
      </c>
      <c r="E18" s="27">
        <v>44909</v>
      </c>
      <c r="F18">
        <v>34.99</v>
      </c>
      <c r="G18" s="29">
        <v>36.634530000000005</v>
      </c>
      <c r="H18" s="27">
        <v>44876</v>
      </c>
      <c r="I18" s="8">
        <v>4.700000000000009E-2</v>
      </c>
      <c r="J18" s="30" t="s">
        <v>56</v>
      </c>
    </row>
    <row r="19" spans="1:10" x14ac:dyDescent="0.25">
      <c r="A19" t="s">
        <v>40</v>
      </c>
      <c r="B19" s="27">
        <v>44872</v>
      </c>
      <c r="C19" t="s">
        <v>11</v>
      </c>
      <c r="D19" s="28">
        <v>4.2000000000000003E-2</v>
      </c>
      <c r="E19" s="27">
        <v>44909</v>
      </c>
      <c r="F19">
        <v>212.98</v>
      </c>
      <c r="G19" s="29">
        <v>221.92515999999998</v>
      </c>
      <c r="H19" s="27">
        <v>44876</v>
      </c>
      <c r="I19" s="8">
        <v>4.199999999999994E-2</v>
      </c>
      <c r="J19" s="30" t="s">
        <v>56</v>
      </c>
    </row>
    <row r="20" spans="1:10" x14ac:dyDescent="0.25">
      <c r="A20" t="s">
        <v>46</v>
      </c>
      <c r="B20" s="27">
        <v>44872</v>
      </c>
      <c r="C20" t="s">
        <v>11</v>
      </c>
      <c r="D20" s="28">
        <v>3.8600000000000002E-2</v>
      </c>
      <c r="E20" s="27">
        <v>44914</v>
      </c>
      <c r="F20">
        <v>490.73</v>
      </c>
      <c r="G20" s="29">
        <v>509.67217800000003</v>
      </c>
      <c r="H20" s="27">
        <v>44875</v>
      </c>
      <c r="I20" s="8">
        <v>3.8600000000000023E-2</v>
      </c>
      <c r="J20" s="30" t="s">
        <v>56</v>
      </c>
    </row>
    <row r="21" spans="1:10" x14ac:dyDescent="0.25">
      <c r="A21" t="s">
        <v>100</v>
      </c>
      <c r="B21" s="27">
        <v>44872</v>
      </c>
      <c r="C21" t="s">
        <v>135</v>
      </c>
      <c r="D21" s="28">
        <v>-3.5700000000000003E-2</v>
      </c>
      <c r="E21" s="27">
        <v>44909</v>
      </c>
      <c r="F21">
        <v>87.71</v>
      </c>
      <c r="G21" s="29">
        <v>84.578752999999992</v>
      </c>
      <c r="H21" s="27">
        <v>44897</v>
      </c>
      <c r="I21" s="8">
        <v>3.5700000000000023E-2</v>
      </c>
      <c r="J21" s="30" t="s">
        <v>56</v>
      </c>
    </row>
    <row r="22" spans="1:10" x14ac:dyDescent="0.25">
      <c r="A22" t="s">
        <v>176</v>
      </c>
      <c r="B22" s="27">
        <v>44872</v>
      </c>
      <c r="C22" t="s">
        <v>11</v>
      </c>
      <c r="D22" s="28">
        <v>1.9699999999999999E-2</v>
      </c>
      <c r="E22" s="27">
        <v>44914</v>
      </c>
      <c r="F22">
        <v>28.76</v>
      </c>
      <c r="G22" s="29">
        <v>29.326572000000002</v>
      </c>
      <c r="H22" s="27">
        <v>44875</v>
      </c>
      <c r="I22" s="8">
        <v>1.9700000000000023E-2</v>
      </c>
      <c r="J22" s="30" t="s">
        <v>56</v>
      </c>
    </row>
    <row r="23" spans="1:10" x14ac:dyDescent="0.25">
      <c r="A23" t="s">
        <v>268</v>
      </c>
      <c r="B23" s="27">
        <v>44873</v>
      </c>
      <c r="C23" t="s">
        <v>11</v>
      </c>
      <c r="D23" s="28">
        <v>0.15129999999999999</v>
      </c>
      <c r="E23" s="27">
        <v>44907</v>
      </c>
      <c r="F23">
        <v>44.65</v>
      </c>
      <c r="G23" s="29">
        <v>51.405544999999996</v>
      </c>
      <c r="H23" s="27">
        <v>44876</v>
      </c>
      <c r="I23" s="8">
        <v>0.15129999999999996</v>
      </c>
      <c r="J23" s="30" t="s">
        <v>56</v>
      </c>
    </row>
    <row r="24" spans="1:10" x14ac:dyDescent="0.25">
      <c r="A24" t="s">
        <v>304</v>
      </c>
      <c r="B24" s="27">
        <v>44873</v>
      </c>
      <c r="C24" t="s">
        <v>11</v>
      </c>
      <c r="D24" s="28">
        <v>8.5599999999999996E-2</v>
      </c>
      <c r="E24" s="27">
        <v>44915</v>
      </c>
      <c r="F24">
        <v>71.989999999999995</v>
      </c>
      <c r="G24" s="29">
        <v>59.36</v>
      </c>
      <c r="H24" s="27">
        <v>44915</v>
      </c>
      <c r="I24" s="8">
        <v>-0.17544103347687173</v>
      </c>
      <c r="J24" s="30" t="s">
        <v>56</v>
      </c>
    </row>
    <row r="25" spans="1:10" x14ac:dyDescent="0.25">
      <c r="A25" t="s">
        <v>240</v>
      </c>
      <c r="B25" s="27">
        <v>44873</v>
      </c>
      <c r="C25" t="s">
        <v>11</v>
      </c>
      <c r="D25" s="28">
        <v>5.7500000000000002E-2</v>
      </c>
      <c r="E25" s="27">
        <v>44915</v>
      </c>
      <c r="F25">
        <v>382.57</v>
      </c>
      <c r="G25" s="29">
        <v>404.56777499999998</v>
      </c>
      <c r="H25" s="27">
        <v>44876</v>
      </c>
      <c r="I25" s="8">
        <v>5.7499999999999975E-2</v>
      </c>
      <c r="J25" s="30" t="s">
        <v>56</v>
      </c>
    </row>
    <row r="26" spans="1:10" x14ac:dyDescent="0.25">
      <c r="A26" t="s">
        <v>198</v>
      </c>
      <c r="B26" s="27">
        <v>44873</v>
      </c>
      <c r="C26" t="s">
        <v>11</v>
      </c>
      <c r="D26" s="28">
        <v>3.5099999999999999E-2</v>
      </c>
      <c r="E26" s="27">
        <v>44915</v>
      </c>
      <c r="F26">
        <v>382.9</v>
      </c>
      <c r="G26" s="29">
        <v>396.33978999999999</v>
      </c>
      <c r="H26" s="27">
        <v>44875</v>
      </c>
      <c r="I26" s="8">
        <v>3.5100000000000048E-2</v>
      </c>
      <c r="J26" s="30" t="s">
        <v>56</v>
      </c>
    </row>
    <row r="27" spans="1:10" x14ac:dyDescent="0.25">
      <c r="A27" t="s">
        <v>42</v>
      </c>
      <c r="B27" s="27">
        <v>44873</v>
      </c>
      <c r="C27" t="s">
        <v>11</v>
      </c>
      <c r="D27" s="28">
        <v>2.6800000000000001E-2</v>
      </c>
      <c r="E27" s="27">
        <v>44915</v>
      </c>
      <c r="F27">
        <v>111.25</v>
      </c>
      <c r="G27" s="29">
        <v>114.2315</v>
      </c>
      <c r="H27" s="27">
        <v>44875</v>
      </c>
      <c r="I27" s="8">
        <v>2.6799999999999973E-2</v>
      </c>
      <c r="J27" s="30" t="s">
        <v>56</v>
      </c>
    </row>
    <row r="28" spans="1:10" x14ac:dyDescent="0.25">
      <c r="A28" t="s">
        <v>204</v>
      </c>
      <c r="B28" s="27">
        <v>44874</v>
      </c>
      <c r="C28" t="s">
        <v>11</v>
      </c>
      <c r="D28" s="28">
        <v>6.83E-2</v>
      </c>
      <c r="E28" s="27">
        <v>44916</v>
      </c>
      <c r="F28">
        <v>100.16</v>
      </c>
      <c r="G28" s="29">
        <v>107.000928</v>
      </c>
      <c r="H28" s="27">
        <v>44876</v>
      </c>
      <c r="I28" s="8">
        <v>6.8300000000000055E-2</v>
      </c>
      <c r="J28" s="30" t="s">
        <v>56</v>
      </c>
    </row>
    <row r="29" spans="1:10" x14ac:dyDescent="0.25">
      <c r="A29" t="s">
        <v>118</v>
      </c>
      <c r="B29" s="27">
        <v>44874</v>
      </c>
      <c r="C29" t="s">
        <v>11</v>
      </c>
      <c r="D29" s="28">
        <v>5.0599999999999999E-2</v>
      </c>
      <c r="E29" s="27">
        <v>44911</v>
      </c>
      <c r="F29">
        <v>406.31</v>
      </c>
      <c r="G29" s="29">
        <v>429.52</v>
      </c>
      <c r="H29" s="27"/>
      <c r="I29" s="8">
        <v>5.712387093598479E-2</v>
      </c>
      <c r="J29" s="30" t="s">
        <v>56</v>
      </c>
    </row>
    <row r="30" spans="1:10" x14ac:dyDescent="0.25">
      <c r="A30" t="s">
        <v>17</v>
      </c>
      <c r="B30" s="27">
        <v>44874</v>
      </c>
      <c r="C30" t="s">
        <v>11</v>
      </c>
      <c r="D30" s="28">
        <v>3.3300000000000003E-2</v>
      </c>
      <c r="E30" s="27">
        <v>44916</v>
      </c>
      <c r="F30">
        <v>548.92999999999995</v>
      </c>
      <c r="G30" s="29">
        <v>527.54</v>
      </c>
      <c r="H30" s="27">
        <v>44916</v>
      </c>
      <c r="I30" s="8">
        <v>-3.8966717067749963E-2</v>
      </c>
      <c r="J30" s="30" t="s">
        <v>56</v>
      </c>
    </row>
    <row r="31" spans="1:10" x14ac:dyDescent="0.25">
      <c r="A31" t="s">
        <v>153</v>
      </c>
      <c r="B31" s="27">
        <v>44874</v>
      </c>
      <c r="C31" t="s">
        <v>11</v>
      </c>
      <c r="D31" s="28">
        <v>3.04E-2</v>
      </c>
      <c r="E31" s="27">
        <v>44916</v>
      </c>
      <c r="F31">
        <v>44</v>
      </c>
      <c r="G31" s="29">
        <v>45.34</v>
      </c>
      <c r="H31" s="27">
        <v>44895</v>
      </c>
      <c r="I31" s="8">
        <v>3.0454545454545533E-2</v>
      </c>
      <c r="J31" s="30" t="s">
        <v>56</v>
      </c>
    </row>
    <row r="32" spans="1:10" x14ac:dyDescent="0.25">
      <c r="A32" t="s">
        <v>203</v>
      </c>
      <c r="B32" s="27">
        <v>44874</v>
      </c>
      <c r="C32" t="s">
        <v>11</v>
      </c>
      <c r="D32" s="28">
        <v>3.0099999999999998E-2</v>
      </c>
      <c r="E32" s="27">
        <v>44904</v>
      </c>
      <c r="F32">
        <v>27.17</v>
      </c>
      <c r="G32" s="29">
        <v>27.99</v>
      </c>
      <c r="H32" s="27">
        <v>44875</v>
      </c>
      <c r="I32" s="8">
        <v>3.0180345969819531E-2</v>
      </c>
      <c r="J32" s="30" t="s">
        <v>56</v>
      </c>
    </row>
    <row r="33" spans="1:10" x14ac:dyDescent="0.25">
      <c r="A33" t="s">
        <v>129</v>
      </c>
      <c r="B33" s="27">
        <v>44875</v>
      </c>
      <c r="C33" t="s">
        <v>11</v>
      </c>
      <c r="D33" s="28">
        <v>3.9699999999999999E-2</v>
      </c>
      <c r="E33" s="27">
        <v>44917</v>
      </c>
      <c r="F33">
        <v>36.29</v>
      </c>
      <c r="G33" s="29">
        <v>32.130000000000003</v>
      </c>
      <c r="H33" s="27">
        <v>44917</v>
      </c>
      <c r="I33" s="8">
        <v>-0.11463213006337825</v>
      </c>
      <c r="J33" s="30" t="s">
        <v>56</v>
      </c>
    </row>
    <row r="34" spans="1:10" x14ac:dyDescent="0.25">
      <c r="A34" t="s">
        <v>14</v>
      </c>
      <c r="B34" s="27">
        <v>44875</v>
      </c>
      <c r="C34" t="s">
        <v>11</v>
      </c>
      <c r="D34" s="28">
        <v>2.9899999999999999E-2</v>
      </c>
      <c r="E34" s="27">
        <v>44916</v>
      </c>
      <c r="F34">
        <v>558.29999999999995</v>
      </c>
      <c r="G34" s="29">
        <v>508.11</v>
      </c>
      <c r="H34" s="27">
        <v>44916</v>
      </c>
      <c r="I34" s="8">
        <v>-8.9897904352498559E-2</v>
      </c>
      <c r="J34" s="30" t="s">
        <v>56</v>
      </c>
    </row>
    <row r="35" spans="1:10" x14ac:dyDescent="0.25">
      <c r="A35" t="s">
        <v>33</v>
      </c>
      <c r="B35" s="27">
        <v>44875</v>
      </c>
      <c r="C35" t="s">
        <v>11</v>
      </c>
      <c r="D35" s="28">
        <v>2.6700000000000002E-2</v>
      </c>
      <c r="E35" s="27">
        <v>44917</v>
      </c>
      <c r="F35">
        <v>130.19</v>
      </c>
      <c r="G35" s="29">
        <v>133.66999999999999</v>
      </c>
      <c r="H35" s="27">
        <v>44882</v>
      </c>
      <c r="I35" s="8">
        <v>2.6730163607035791E-2</v>
      </c>
      <c r="J35" s="30" t="s">
        <v>56</v>
      </c>
    </row>
    <row r="36" spans="1:10" x14ac:dyDescent="0.25">
      <c r="A36" t="s">
        <v>173</v>
      </c>
      <c r="B36" s="27">
        <v>44875</v>
      </c>
      <c r="C36" t="s">
        <v>11</v>
      </c>
      <c r="D36" s="28">
        <v>2.6599999999999999E-2</v>
      </c>
      <c r="E36" s="27">
        <v>44917</v>
      </c>
      <c r="F36">
        <v>52.41</v>
      </c>
      <c r="G36" s="29">
        <v>53.804105999999997</v>
      </c>
      <c r="H36" s="27">
        <v>44879</v>
      </c>
      <c r="I36" s="8">
        <v>2.6600000000000016E-2</v>
      </c>
      <c r="J36" s="30" t="s">
        <v>56</v>
      </c>
    </row>
    <row r="37" spans="1:10" x14ac:dyDescent="0.25">
      <c r="A37" t="s">
        <v>306</v>
      </c>
      <c r="B37" s="27">
        <v>44876</v>
      </c>
      <c r="C37" t="s">
        <v>11</v>
      </c>
      <c r="D37" s="28">
        <v>4.6600000000000003E-2</v>
      </c>
      <c r="E37" s="27">
        <v>44918</v>
      </c>
      <c r="F37">
        <v>150.97999999999999</v>
      </c>
      <c r="G37" s="29">
        <v>158.02000000000001</v>
      </c>
      <c r="H37" s="27">
        <v>44886</v>
      </c>
      <c r="I37" s="8">
        <v>4.6628692542058689E-2</v>
      </c>
      <c r="J37" s="30" t="s">
        <v>56</v>
      </c>
    </row>
    <row r="38" spans="1:10" x14ac:dyDescent="0.25">
      <c r="A38" t="s">
        <v>234</v>
      </c>
      <c r="B38" s="27">
        <v>44876</v>
      </c>
      <c r="C38" t="s">
        <v>11</v>
      </c>
      <c r="D38" s="28">
        <v>3.1300000000000001E-2</v>
      </c>
      <c r="E38" s="27">
        <v>44918</v>
      </c>
      <c r="F38">
        <v>365.71</v>
      </c>
      <c r="G38" s="29">
        <v>377.16</v>
      </c>
      <c r="H38" s="27">
        <v>44879</v>
      </c>
      <c r="I38" s="8">
        <v>3.1308960651882767E-2</v>
      </c>
      <c r="J38" s="30" t="s">
        <v>56</v>
      </c>
    </row>
    <row r="39" spans="1:10" x14ac:dyDescent="0.25">
      <c r="A39" t="s">
        <v>21</v>
      </c>
      <c r="B39" s="27">
        <v>44876</v>
      </c>
      <c r="C39" t="s">
        <v>11</v>
      </c>
      <c r="D39" s="28">
        <v>3.0499999999999999E-2</v>
      </c>
      <c r="E39" s="27">
        <v>44918</v>
      </c>
      <c r="F39">
        <v>44.83</v>
      </c>
      <c r="G39" s="29">
        <v>46.2</v>
      </c>
      <c r="H39" s="27">
        <v>44882</v>
      </c>
      <c r="I39" s="8">
        <v>3.0559892928842397E-2</v>
      </c>
      <c r="J39" s="30" t="s">
        <v>56</v>
      </c>
    </row>
    <row r="40" spans="1:10" x14ac:dyDescent="0.25">
      <c r="A40" t="s">
        <v>173</v>
      </c>
      <c r="B40" s="27">
        <v>44876</v>
      </c>
      <c r="C40" t="s">
        <v>11</v>
      </c>
      <c r="D40" s="28">
        <v>2.9100000000000001E-2</v>
      </c>
      <c r="E40" s="27">
        <v>44918</v>
      </c>
      <c r="F40">
        <v>53.24</v>
      </c>
      <c r="G40" s="29">
        <v>50.17</v>
      </c>
      <c r="H40" s="27">
        <v>44918</v>
      </c>
      <c r="I40" s="8">
        <v>-5.7663410969196097E-2</v>
      </c>
      <c r="J40" s="30" t="s">
        <v>56</v>
      </c>
    </row>
    <row r="41" spans="1:10" x14ac:dyDescent="0.25">
      <c r="A41" t="s">
        <v>37</v>
      </c>
      <c r="B41" s="27">
        <v>44876</v>
      </c>
      <c r="C41" t="s">
        <v>11</v>
      </c>
      <c r="D41" s="28">
        <v>1.7600000000000001E-2</v>
      </c>
      <c r="E41" s="27">
        <v>44907</v>
      </c>
      <c r="F41">
        <v>83.09</v>
      </c>
      <c r="G41" s="29">
        <v>84.55</v>
      </c>
      <c r="H41" s="27">
        <v>44881</v>
      </c>
      <c r="I41" s="8">
        <v>1.757130822000233E-2</v>
      </c>
      <c r="J41" s="30" t="s">
        <v>56</v>
      </c>
    </row>
    <row r="42" spans="1:10" x14ac:dyDescent="0.25">
      <c r="A42" t="s">
        <v>199</v>
      </c>
      <c r="B42" s="27">
        <v>44879</v>
      </c>
      <c r="C42" t="s">
        <v>11</v>
      </c>
      <c r="D42" s="28">
        <v>5.7200000000000001E-2</v>
      </c>
      <c r="E42" s="27">
        <v>44921</v>
      </c>
      <c r="F42">
        <v>358.22</v>
      </c>
      <c r="G42" s="29">
        <v>378.71018400000003</v>
      </c>
      <c r="H42" s="27">
        <v>44887</v>
      </c>
      <c r="I42" s="8">
        <v>5.7199999999999994E-2</v>
      </c>
      <c r="J42" s="30" t="s">
        <v>56</v>
      </c>
    </row>
    <row r="43" spans="1:10" x14ac:dyDescent="0.25">
      <c r="A43" t="s">
        <v>40</v>
      </c>
      <c r="B43" s="27">
        <v>44879</v>
      </c>
      <c r="C43" t="s">
        <v>11</v>
      </c>
      <c r="D43" s="28">
        <v>4.9299999999999997E-2</v>
      </c>
      <c r="E43" s="27">
        <v>44921</v>
      </c>
      <c r="F43">
        <v>221.19</v>
      </c>
      <c r="G43" s="29">
        <v>232.09</v>
      </c>
      <c r="H43" s="27">
        <v>44890</v>
      </c>
      <c r="I43" s="8">
        <v>4.9278900492789032E-2</v>
      </c>
      <c r="J43" s="30" t="s">
        <v>56</v>
      </c>
    </row>
    <row r="44" spans="1:10" x14ac:dyDescent="0.25">
      <c r="A44" t="s">
        <v>110</v>
      </c>
      <c r="B44" s="27">
        <v>44879</v>
      </c>
      <c r="C44" t="s">
        <v>11</v>
      </c>
      <c r="D44" s="28">
        <v>3.0200000000000001E-2</v>
      </c>
      <c r="E44" s="27">
        <v>44918</v>
      </c>
      <c r="F44">
        <v>94.72</v>
      </c>
      <c r="G44" s="29">
        <v>85.56</v>
      </c>
      <c r="H44" s="27">
        <v>44918</v>
      </c>
      <c r="I44" s="8">
        <v>-9.6706081081081044E-2</v>
      </c>
      <c r="J44" s="30" t="s">
        <v>56</v>
      </c>
    </row>
    <row r="45" spans="1:10" x14ac:dyDescent="0.25">
      <c r="A45" t="s">
        <v>199</v>
      </c>
      <c r="B45" s="27">
        <v>44879</v>
      </c>
      <c r="C45" t="s">
        <v>11</v>
      </c>
      <c r="D45" s="28">
        <v>5.7200000000000001E-2</v>
      </c>
      <c r="E45" s="27">
        <v>44921</v>
      </c>
      <c r="F45">
        <v>358.22</v>
      </c>
      <c r="G45" s="29">
        <v>378.71</v>
      </c>
      <c r="H45" s="27">
        <v>44887</v>
      </c>
      <c r="I45" s="8">
        <v>5.7199486349170763E-2</v>
      </c>
      <c r="J45" s="30" t="s">
        <v>56</v>
      </c>
    </row>
    <row r="46" spans="1:10" x14ac:dyDescent="0.25">
      <c r="A46" t="s">
        <v>110</v>
      </c>
      <c r="B46" s="27">
        <v>44879</v>
      </c>
      <c r="C46" t="s">
        <v>11</v>
      </c>
      <c r="D46" s="28">
        <v>3.0200000000000001E-2</v>
      </c>
      <c r="E46" s="27">
        <v>44918</v>
      </c>
      <c r="F46">
        <v>94.27</v>
      </c>
      <c r="G46" s="29">
        <v>85.56</v>
      </c>
      <c r="H46" s="27">
        <v>44918</v>
      </c>
      <c r="I46" s="8">
        <v>-9.2394186909939474E-2</v>
      </c>
      <c r="J46" s="30" t="s">
        <v>56</v>
      </c>
    </row>
    <row r="47" spans="1:10" x14ac:dyDescent="0.25">
      <c r="A47" t="s">
        <v>126</v>
      </c>
      <c r="B47" s="27">
        <v>44879</v>
      </c>
      <c r="C47" t="s">
        <v>11</v>
      </c>
      <c r="D47" s="28">
        <v>2.4799999999999999E-2</v>
      </c>
      <c r="E47" s="27">
        <v>44921</v>
      </c>
      <c r="F47">
        <v>166.94</v>
      </c>
      <c r="G47" s="29">
        <v>171.08</v>
      </c>
      <c r="H47" s="27">
        <v>44888</v>
      </c>
      <c r="I47" s="8">
        <v>2.4799329100275637E-2</v>
      </c>
      <c r="J47" s="30" t="s">
        <v>56</v>
      </c>
    </row>
    <row r="48" spans="1:10" x14ac:dyDescent="0.25">
      <c r="A48" t="s">
        <v>17</v>
      </c>
      <c r="B48" s="27">
        <v>44880</v>
      </c>
      <c r="C48" t="s">
        <v>11</v>
      </c>
      <c r="D48" s="28">
        <v>4.4900000000000002E-2</v>
      </c>
      <c r="E48" s="27">
        <v>44916</v>
      </c>
      <c r="F48">
        <v>505.89</v>
      </c>
      <c r="G48" s="29">
        <v>528.6</v>
      </c>
      <c r="H48" s="27">
        <v>44883</v>
      </c>
      <c r="I48" s="8">
        <v>4.4891181877483317E-2</v>
      </c>
      <c r="J48" s="30" t="s">
        <v>56</v>
      </c>
    </row>
    <row r="49" spans="1:10" x14ac:dyDescent="0.25">
      <c r="A49" t="s">
        <v>145</v>
      </c>
      <c r="B49" s="27">
        <v>44880</v>
      </c>
      <c r="C49" t="s">
        <v>11</v>
      </c>
      <c r="D49" s="28">
        <v>3.5900000000000001E-2</v>
      </c>
      <c r="E49" s="27">
        <v>44917</v>
      </c>
      <c r="F49">
        <v>223.75</v>
      </c>
      <c r="G49" s="29">
        <v>231.78</v>
      </c>
      <c r="H49" s="27">
        <v>44886</v>
      </c>
      <c r="I49" s="8">
        <v>3.588826815642459E-2</v>
      </c>
      <c r="J49" s="30" t="s">
        <v>56</v>
      </c>
    </row>
    <row r="50" spans="1:10" x14ac:dyDescent="0.25">
      <c r="A50" t="s">
        <v>91</v>
      </c>
      <c r="B50" s="27">
        <v>44880</v>
      </c>
      <c r="C50" t="s">
        <v>11</v>
      </c>
      <c r="D50" s="28">
        <v>3.56E-2</v>
      </c>
      <c r="E50" s="27">
        <v>44922</v>
      </c>
      <c r="F50">
        <v>239.99</v>
      </c>
      <c r="G50" s="29">
        <v>248.53</v>
      </c>
      <c r="H50" s="27">
        <v>44888</v>
      </c>
      <c r="I50" s="8">
        <v>3.5584816034001383E-2</v>
      </c>
      <c r="J50" s="30" t="s">
        <v>56</v>
      </c>
    </row>
    <row r="51" spans="1:10" x14ac:dyDescent="0.25">
      <c r="A51" t="s">
        <v>220</v>
      </c>
      <c r="B51" s="27">
        <v>44880</v>
      </c>
      <c r="C51" t="s">
        <v>11</v>
      </c>
      <c r="D51" s="28">
        <v>3.04E-2</v>
      </c>
      <c r="E51" s="27">
        <v>44921</v>
      </c>
      <c r="F51">
        <v>107.91</v>
      </c>
      <c r="G51" s="29">
        <v>99.56</v>
      </c>
      <c r="H51" s="27">
        <v>44921</v>
      </c>
      <c r="I51" s="8">
        <v>-7.737929756278375E-2</v>
      </c>
      <c r="J51" s="30" t="s">
        <v>56</v>
      </c>
    </row>
    <row r="52" spans="1:10" x14ac:dyDescent="0.25">
      <c r="A52" t="s">
        <v>214</v>
      </c>
      <c r="B52" s="27">
        <v>44880</v>
      </c>
      <c r="C52" t="s">
        <v>11</v>
      </c>
      <c r="D52" s="28">
        <v>2.7099999999999999E-2</v>
      </c>
      <c r="E52" s="27">
        <v>44921</v>
      </c>
      <c r="F52">
        <v>43.58</v>
      </c>
      <c r="G52" s="29">
        <v>44.76</v>
      </c>
      <c r="H52" s="27">
        <v>44886</v>
      </c>
      <c r="I52" s="8">
        <v>2.7076640660853597E-2</v>
      </c>
      <c r="J52" s="30" t="s">
        <v>56</v>
      </c>
    </row>
    <row r="53" spans="1:10" x14ac:dyDescent="0.25">
      <c r="A53" t="s">
        <v>13</v>
      </c>
      <c r="B53" s="27">
        <v>44880</v>
      </c>
      <c r="C53" t="s">
        <v>11</v>
      </c>
      <c r="D53" s="28">
        <v>2.63E-2</v>
      </c>
      <c r="E53" s="27">
        <v>44921</v>
      </c>
      <c r="F53">
        <v>157.56</v>
      </c>
      <c r="G53" s="29">
        <v>161.69999999999999</v>
      </c>
      <c r="H53" s="27">
        <v>44886</v>
      </c>
      <c r="I53" s="8">
        <v>2.6275704493526189E-2</v>
      </c>
      <c r="J53" s="30" t="s">
        <v>56</v>
      </c>
    </row>
    <row r="54" spans="1:10" x14ac:dyDescent="0.25">
      <c r="A54" t="s">
        <v>12</v>
      </c>
      <c r="B54" s="27">
        <v>44880</v>
      </c>
      <c r="C54" t="s">
        <v>11</v>
      </c>
      <c r="D54" s="28">
        <v>2.58E-2</v>
      </c>
      <c r="E54" s="27">
        <v>44914</v>
      </c>
      <c r="F54">
        <v>241.97</v>
      </c>
      <c r="G54" s="29">
        <v>248.21</v>
      </c>
      <c r="H54" s="27">
        <v>44895</v>
      </c>
      <c r="I54" s="8">
        <v>2.5788320866223124E-2</v>
      </c>
      <c r="J54" s="30" t="s">
        <v>56</v>
      </c>
    </row>
    <row r="55" spans="1:10" x14ac:dyDescent="0.25">
      <c r="A55" t="s">
        <v>138</v>
      </c>
      <c r="B55" s="27">
        <v>44880</v>
      </c>
      <c r="C55" t="s">
        <v>11</v>
      </c>
      <c r="D55" s="28">
        <v>1.7000000000000001E-2</v>
      </c>
      <c r="E55" s="27">
        <v>44911</v>
      </c>
      <c r="F55">
        <v>90</v>
      </c>
      <c r="G55" s="29">
        <v>91.53</v>
      </c>
      <c r="H55" s="27">
        <v>44881</v>
      </c>
      <c r="I55" s="8">
        <v>1.7000000000000012E-2</v>
      </c>
      <c r="J55" s="30" t="s">
        <v>56</v>
      </c>
    </row>
    <row r="56" spans="1:10" x14ac:dyDescent="0.25">
      <c r="A56" t="s">
        <v>42</v>
      </c>
      <c r="B56" s="27">
        <v>44880</v>
      </c>
      <c r="C56" t="s">
        <v>11</v>
      </c>
      <c r="D56" s="28">
        <v>1.35E-2</v>
      </c>
      <c r="E56" s="27">
        <v>44914</v>
      </c>
      <c r="F56">
        <v>114.48</v>
      </c>
      <c r="G56" s="29">
        <v>116.03</v>
      </c>
      <c r="H56" s="27">
        <v>44883</v>
      </c>
      <c r="I56" s="8">
        <v>1.3539482879105495E-2</v>
      </c>
      <c r="J56" s="30" t="s">
        <v>56</v>
      </c>
    </row>
    <row r="57" spans="1:10" x14ac:dyDescent="0.25">
      <c r="A57" t="s">
        <v>29</v>
      </c>
      <c r="B57" s="27">
        <v>44881</v>
      </c>
      <c r="C57" t="s">
        <v>11</v>
      </c>
      <c r="D57" s="28">
        <v>3.2099999999999997E-2</v>
      </c>
      <c r="E57" s="27">
        <v>44917</v>
      </c>
      <c r="F57">
        <v>95.21</v>
      </c>
      <c r="G57" s="29">
        <v>98.27</v>
      </c>
      <c r="H57" s="27">
        <v>44883</v>
      </c>
      <c r="I57" s="8">
        <v>3.2139481146938376E-2</v>
      </c>
      <c r="J57" s="30" t="s">
        <v>56</v>
      </c>
    </row>
    <row r="58" spans="1:10" x14ac:dyDescent="0.25">
      <c r="A58" t="s">
        <v>206</v>
      </c>
      <c r="B58" s="27">
        <v>44881</v>
      </c>
      <c r="C58" t="s">
        <v>11</v>
      </c>
      <c r="D58" s="28">
        <v>5.8599999999999999E-2</v>
      </c>
      <c r="E58" s="27">
        <v>44908</v>
      </c>
      <c r="F58">
        <v>63.71</v>
      </c>
      <c r="G58" s="29">
        <v>67.443405999999996</v>
      </c>
      <c r="H58" s="27">
        <v>44896</v>
      </c>
      <c r="I58" s="8">
        <v>5.8599999999999923E-2</v>
      </c>
      <c r="J58" s="30" t="s">
        <v>56</v>
      </c>
    </row>
    <row r="59" spans="1:10" x14ac:dyDescent="0.25">
      <c r="A59" t="s">
        <v>17</v>
      </c>
      <c r="B59" s="27">
        <v>44882</v>
      </c>
      <c r="C59" t="s">
        <v>11</v>
      </c>
      <c r="D59" s="28">
        <v>6.7400000000000002E-2</v>
      </c>
      <c r="E59" s="27">
        <v>44924</v>
      </c>
      <c r="F59">
        <v>522.12</v>
      </c>
      <c r="G59" s="29">
        <v>529.88</v>
      </c>
      <c r="H59" s="27">
        <v>44924</v>
      </c>
      <c r="I59" s="8">
        <v>1.4862483720217557E-2</v>
      </c>
      <c r="J59" s="30" t="s">
        <v>56</v>
      </c>
    </row>
    <row r="60" spans="1:10" x14ac:dyDescent="0.25">
      <c r="A60" t="s">
        <v>245</v>
      </c>
      <c r="B60" s="27">
        <v>44882</v>
      </c>
      <c r="C60" t="s">
        <v>11</v>
      </c>
      <c r="D60" s="28">
        <v>3.3399999999999999E-2</v>
      </c>
      <c r="E60" s="27">
        <v>44924</v>
      </c>
      <c r="F60">
        <v>99.77</v>
      </c>
      <c r="G60" s="29">
        <v>103.1</v>
      </c>
      <c r="H60" s="27">
        <v>44895</v>
      </c>
      <c r="I60" s="8">
        <v>3.33767665630951E-2</v>
      </c>
      <c r="J60" s="30" t="s">
        <v>56</v>
      </c>
    </row>
    <row r="61" spans="1:10" x14ac:dyDescent="0.25">
      <c r="A61" t="s">
        <v>199</v>
      </c>
      <c r="B61" s="27">
        <v>44882</v>
      </c>
      <c r="C61" t="s">
        <v>11</v>
      </c>
      <c r="D61" s="28">
        <v>4.2700000000000002E-2</v>
      </c>
      <c r="E61" s="27">
        <v>44924</v>
      </c>
      <c r="F61">
        <v>369.02</v>
      </c>
      <c r="G61" s="29">
        <v>384.777154</v>
      </c>
      <c r="H61" s="27">
        <v>44897</v>
      </c>
      <c r="I61" s="8">
        <v>4.2700000000000043E-2</v>
      </c>
      <c r="J61" s="30" t="s">
        <v>56</v>
      </c>
    </row>
    <row r="62" spans="1:10" x14ac:dyDescent="0.25">
      <c r="A62" t="s">
        <v>86</v>
      </c>
      <c r="B62" s="27">
        <v>44882</v>
      </c>
      <c r="C62" t="s">
        <v>11</v>
      </c>
      <c r="D62" s="28">
        <v>3.6400000000000002E-2</v>
      </c>
      <c r="E62" s="27">
        <v>44917</v>
      </c>
      <c r="F62">
        <v>164.33</v>
      </c>
      <c r="G62" s="29">
        <v>140.05000000000001</v>
      </c>
      <c r="H62" s="27">
        <v>44917</v>
      </c>
      <c r="I62" s="8">
        <v>-0.14775147568916205</v>
      </c>
      <c r="J62" s="30" t="s">
        <v>56</v>
      </c>
    </row>
    <row r="63" spans="1:10" x14ac:dyDescent="0.25">
      <c r="A63" t="s">
        <v>268</v>
      </c>
      <c r="B63" s="27">
        <v>44882</v>
      </c>
      <c r="C63" t="s">
        <v>11</v>
      </c>
      <c r="D63" s="28">
        <v>0.15129999999999999</v>
      </c>
      <c r="E63" s="27">
        <v>44916</v>
      </c>
      <c r="F63">
        <v>51.22</v>
      </c>
      <c r="G63" s="29">
        <v>44.91</v>
      </c>
      <c r="H63" s="27">
        <v>44916</v>
      </c>
      <c r="I63" s="8">
        <v>-0.12319406481843034</v>
      </c>
      <c r="J63" s="30" t="s">
        <v>56</v>
      </c>
    </row>
    <row r="64" spans="1:10" x14ac:dyDescent="0.25">
      <c r="A64" t="s">
        <v>158</v>
      </c>
      <c r="B64" s="27">
        <v>44882</v>
      </c>
      <c r="C64" t="s">
        <v>11</v>
      </c>
      <c r="D64" s="28">
        <v>2.7400000000000001E-2</v>
      </c>
      <c r="E64" s="27">
        <v>44924</v>
      </c>
      <c r="F64">
        <v>144.62</v>
      </c>
      <c r="G64" s="29">
        <v>148.58000000000001</v>
      </c>
      <c r="H64" s="27">
        <v>44886</v>
      </c>
      <c r="I64" s="8">
        <v>2.7382104826441763E-2</v>
      </c>
      <c r="J64" s="30" t="s">
        <v>56</v>
      </c>
    </row>
    <row r="65" spans="1:10" x14ac:dyDescent="0.25">
      <c r="A65" t="s">
        <v>89</v>
      </c>
      <c r="B65" s="27">
        <v>44882</v>
      </c>
      <c r="C65" t="s">
        <v>11</v>
      </c>
      <c r="D65" s="28">
        <v>2.3E-2</v>
      </c>
      <c r="E65" s="27">
        <v>44922</v>
      </c>
      <c r="F65">
        <v>34.42</v>
      </c>
      <c r="G65" s="29">
        <v>35.21</v>
      </c>
      <c r="H65" s="27">
        <v>44888</v>
      </c>
      <c r="I65" s="8">
        <v>2.2951772225450293E-2</v>
      </c>
      <c r="J65" s="30" t="s">
        <v>56</v>
      </c>
    </row>
    <row r="66" spans="1:10" x14ac:dyDescent="0.25">
      <c r="A66" t="s">
        <v>158</v>
      </c>
      <c r="B66" s="27">
        <v>44883</v>
      </c>
      <c r="C66" t="s">
        <v>11</v>
      </c>
      <c r="D66" s="28">
        <v>3.09E-2</v>
      </c>
      <c r="E66" s="27">
        <v>44925</v>
      </c>
      <c r="F66">
        <v>147.32</v>
      </c>
      <c r="G66" s="29">
        <v>151.87</v>
      </c>
      <c r="H66" s="27">
        <v>44890</v>
      </c>
      <c r="I66" s="8">
        <v>3.0885147977192585E-2</v>
      </c>
      <c r="J66" s="30" t="s">
        <v>56</v>
      </c>
    </row>
    <row r="67" spans="1:10" x14ac:dyDescent="0.25">
      <c r="A67" t="s">
        <v>126</v>
      </c>
      <c r="B67" s="27">
        <v>44883</v>
      </c>
      <c r="C67" t="s">
        <v>11</v>
      </c>
      <c r="D67" s="28">
        <v>2.35E-2</v>
      </c>
      <c r="E67" s="27">
        <v>44925</v>
      </c>
      <c r="F67">
        <v>168.13</v>
      </c>
      <c r="G67" s="29">
        <v>172.08</v>
      </c>
      <c r="H67" s="27">
        <v>44895</v>
      </c>
      <c r="I67" s="8">
        <v>2.3493725093677614E-2</v>
      </c>
      <c r="J67" s="30" t="s">
        <v>56</v>
      </c>
    </row>
    <row r="68" spans="1:10" x14ac:dyDescent="0.25">
      <c r="A68" t="s">
        <v>43</v>
      </c>
      <c r="B68" s="27">
        <v>44883</v>
      </c>
      <c r="C68" t="s">
        <v>11</v>
      </c>
      <c r="D68" s="28">
        <v>3.9399999999999998E-2</v>
      </c>
      <c r="E68" s="27">
        <v>44915</v>
      </c>
      <c r="F68">
        <v>150.16</v>
      </c>
      <c r="G68" s="29">
        <v>132.30000000000001</v>
      </c>
      <c r="H68" s="27">
        <v>44915</v>
      </c>
      <c r="I68" s="8">
        <v>-0.11893979754928068</v>
      </c>
      <c r="J68" s="30" t="s">
        <v>56</v>
      </c>
    </row>
    <row r="69" spans="1:10" x14ac:dyDescent="0.25">
      <c r="A69" t="s">
        <v>14</v>
      </c>
      <c r="B69" s="27">
        <v>44883</v>
      </c>
      <c r="C69" t="s">
        <v>11</v>
      </c>
      <c r="D69" s="28">
        <v>2.9899999999999999E-2</v>
      </c>
      <c r="E69" s="27">
        <v>44924</v>
      </c>
      <c r="F69">
        <v>528.04</v>
      </c>
      <c r="G69" s="29">
        <v>543.83000000000004</v>
      </c>
      <c r="H69" s="27">
        <v>44895</v>
      </c>
      <c r="I69" s="8">
        <v>2.9903037648663127E-2</v>
      </c>
      <c r="J69" s="30" t="s">
        <v>56</v>
      </c>
    </row>
    <row r="70" spans="1:10" x14ac:dyDescent="0.25">
      <c r="A70" t="s">
        <v>245</v>
      </c>
      <c r="B70" s="27">
        <v>44883</v>
      </c>
      <c r="C70" t="s">
        <v>11</v>
      </c>
      <c r="D70" s="28">
        <v>2.5000000000000001E-2</v>
      </c>
      <c r="E70" s="27">
        <v>44925</v>
      </c>
      <c r="F70">
        <v>99.67</v>
      </c>
      <c r="G70" s="29">
        <v>102.16</v>
      </c>
      <c r="H70" s="27">
        <v>44888</v>
      </c>
      <c r="I70" s="8">
        <v>2.498244205879397E-2</v>
      </c>
      <c r="J70" s="30" t="s">
        <v>56</v>
      </c>
    </row>
    <row r="71" spans="1:10" x14ac:dyDescent="0.25">
      <c r="A71" t="s">
        <v>176</v>
      </c>
      <c r="B71" s="27">
        <v>44883</v>
      </c>
      <c r="C71" t="s">
        <v>11</v>
      </c>
      <c r="D71" s="28">
        <v>1.9699999999999999E-2</v>
      </c>
      <c r="E71" s="27">
        <v>44925</v>
      </c>
      <c r="F71">
        <v>29.66</v>
      </c>
      <c r="G71" s="29">
        <v>30.24</v>
      </c>
      <c r="H71" s="27">
        <v>44896</v>
      </c>
      <c r="I71" s="8">
        <v>1.955495616992577E-2</v>
      </c>
      <c r="J71" s="30" t="s">
        <v>56</v>
      </c>
    </row>
    <row r="72" spans="1:10" x14ac:dyDescent="0.25">
      <c r="A72" t="s">
        <v>52</v>
      </c>
      <c r="B72" s="27">
        <v>44883</v>
      </c>
      <c r="C72" t="s">
        <v>11</v>
      </c>
      <c r="D72" s="28">
        <v>1.7000000000000001E-2</v>
      </c>
      <c r="E72" s="27">
        <v>44921</v>
      </c>
      <c r="F72">
        <v>274.64999999999998</v>
      </c>
      <c r="G72" s="29">
        <v>279.31905</v>
      </c>
      <c r="H72" s="27">
        <v>44908</v>
      </c>
      <c r="I72" s="8">
        <v>1.7000000000000098E-2</v>
      </c>
      <c r="J72" s="30" t="s">
        <v>56</v>
      </c>
    </row>
    <row r="73" spans="1:10" x14ac:dyDescent="0.25">
      <c r="A73" t="s">
        <v>35</v>
      </c>
      <c r="B73" s="27">
        <v>44883</v>
      </c>
      <c r="C73" t="s">
        <v>11</v>
      </c>
      <c r="D73" s="28">
        <v>2.2800000000000001E-2</v>
      </c>
      <c r="E73" s="27">
        <v>44907</v>
      </c>
      <c r="F73">
        <v>521.71</v>
      </c>
      <c r="G73" s="29">
        <v>533.60498800000005</v>
      </c>
      <c r="H73" s="27">
        <v>44897</v>
      </c>
      <c r="I73" s="8">
        <v>2.2800000000000022E-2</v>
      </c>
      <c r="J73" s="30" t="s">
        <v>56</v>
      </c>
    </row>
    <row r="74" spans="1:10" x14ac:dyDescent="0.25">
      <c r="A74" t="s">
        <v>275</v>
      </c>
      <c r="B74" s="27">
        <v>44883</v>
      </c>
      <c r="C74" t="s">
        <v>11</v>
      </c>
      <c r="D74" s="28">
        <v>2.0500000000000001E-2</v>
      </c>
      <c r="E74" s="27">
        <v>44922</v>
      </c>
      <c r="F74">
        <v>114.65</v>
      </c>
      <c r="G74" s="29">
        <v>117</v>
      </c>
      <c r="H74" s="27">
        <v>44895</v>
      </c>
      <c r="I74" s="8">
        <v>2.0497165285651934E-2</v>
      </c>
      <c r="J74" s="30" t="s">
        <v>56</v>
      </c>
    </row>
    <row r="75" spans="1:10" x14ac:dyDescent="0.25">
      <c r="A75" t="s">
        <v>265</v>
      </c>
      <c r="B75" s="27">
        <v>44883</v>
      </c>
      <c r="C75" t="s">
        <v>11</v>
      </c>
      <c r="D75" s="28">
        <v>9.2600000000000002E-2</v>
      </c>
      <c r="E75" s="27">
        <v>44925</v>
      </c>
      <c r="F75">
        <v>36.020000000000003</v>
      </c>
      <c r="G75" s="29">
        <v>39.36</v>
      </c>
      <c r="H75" s="27">
        <v>44895</v>
      </c>
      <c r="I75" s="8">
        <v>9.2726263187118158E-2</v>
      </c>
      <c r="J75" s="30" t="s">
        <v>56</v>
      </c>
    </row>
    <row r="76" spans="1:10" x14ac:dyDescent="0.25">
      <c r="A76" t="s">
        <v>17</v>
      </c>
      <c r="B76" s="27">
        <v>44883</v>
      </c>
      <c r="C76" t="s">
        <v>11</v>
      </c>
      <c r="D76" s="28">
        <v>2.7E-2</v>
      </c>
      <c r="E76" s="27">
        <v>44925</v>
      </c>
      <c r="F76">
        <v>529.01</v>
      </c>
      <c r="G76" s="29">
        <v>543.29</v>
      </c>
      <c r="H76" s="27">
        <v>44895</v>
      </c>
      <c r="I76" s="8">
        <v>2.6993818642369657E-2</v>
      </c>
      <c r="J76" s="30" t="s">
        <v>56</v>
      </c>
    </row>
    <row r="77" spans="1:10" x14ac:dyDescent="0.25">
      <c r="A77" t="s">
        <v>16</v>
      </c>
      <c r="B77" s="27">
        <v>44883</v>
      </c>
      <c r="C77" t="s">
        <v>11</v>
      </c>
      <c r="D77" s="28">
        <v>2.2700000000000001E-2</v>
      </c>
      <c r="E77" s="27">
        <v>44918</v>
      </c>
      <c r="F77">
        <v>316.95999999999998</v>
      </c>
      <c r="G77" s="29">
        <v>324.14999999999998</v>
      </c>
      <c r="H77" s="27">
        <v>44886</v>
      </c>
      <c r="I77" s="8">
        <v>2.2684250378596664E-2</v>
      </c>
      <c r="J77" s="30" t="s">
        <v>56</v>
      </c>
    </row>
    <row r="78" spans="1:10" x14ac:dyDescent="0.25">
      <c r="A78" t="s">
        <v>14</v>
      </c>
      <c r="B78" s="27">
        <v>44886</v>
      </c>
      <c r="C78" t="s">
        <v>11</v>
      </c>
      <c r="D78" s="28">
        <v>8.5099999999999995E-2</v>
      </c>
      <c r="E78" s="27">
        <v>44928</v>
      </c>
      <c r="F78">
        <v>530.6</v>
      </c>
      <c r="G78" s="29">
        <v>500.49</v>
      </c>
      <c r="H78" s="27">
        <v>44929</v>
      </c>
      <c r="I78" s="8">
        <v>-5.6747078778741071E-2</v>
      </c>
      <c r="J78" s="30" t="s">
        <v>56</v>
      </c>
    </row>
    <row r="79" spans="1:10" x14ac:dyDescent="0.25">
      <c r="A79" t="s">
        <v>17</v>
      </c>
      <c r="B79" s="27">
        <v>44887</v>
      </c>
      <c r="C79" t="s">
        <v>11</v>
      </c>
      <c r="D79" s="28">
        <v>2.9600000000000001E-2</v>
      </c>
      <c r="E79" s="27">
        <v>44928</v>
      </c>
      <c r="F79">
        <v>525</v>
      </c>
      <c r="G79" s="29">
        <v>540.54</v>
      </c>
      <c r="H79" s="27">
        <v>44895</v>
      </c>
      <c r="I79" s="8">
        <v>2.9599999999999932E-2</v>
      </c>
      <c r="J79" s="30" t="s">
        <v>56</v>
      </c>
    </row>
    <row r="80" spans="1:10" x14ac:dyDescent="0.25">
      <c r="A80" t="s">
        <v>46</v>
      </c>
      <c r="B80" s="27">
        <v>44887</v>
      </c>
      <c r="C80" t="s">
        <v>11</v>
      </c>
      <c r="D80" s="28">
        <v>2.7799999999999998E-2</v>
      </c>
      <c r="E80" s="27">
        <v>44929</v>
      </c>
      <c r="F80">
        <v>534</v>
      </c>
      <c r="G80" s="29">
        <v>453.28</v>
      </c>
      <c r="H80" s="27">
        <v>44929</v>
      </c>
      <c r="I80" s="8">
        <v>-0.15116104868913863</v>
      </c>
      <c r="J80" s="30" t="s">
        <v>56</v>
      </c>
    </row>
    <row r="81" spans="1:10" x14ac:dyDescent="0.25">
      <c r="A81" t="s">
        <v>141</v>
      </c>
      <c r="B81" s="27">
        <v>44887</v>
      </c>
      <c r="C81" t="s">
        <v>11</v>
      </c>
      <c r="D81" s="28">
        <v>3.4099999999999998E-2</v>
      </c>
      <c r="E81" s="27">
        <v>44929</v>
      </c>
      <c r="F81">
        <v>329.49</v>
      </c>
      <c r="G81" s="29">
        <v>310.66000000000003</v>
      </c>
      <c r="H81" s="27">
        <v>44929</v>
      </c>
      <c r="I81" s="8">
        <v>-5.7148927129806619E-2</v>
      </c>
      <c r="J81" s="30" t="s">
        <v>56</v>
      </c>
    </row>
    <row r="82" spans="1:10" x14ac:dyDescent="0.25">
      <c r="A82" t="s">
        <v>100</v>
      </c>
      <c r="B82" s="27">
        <v>44887</v>
      </c>
      <c r="C82" t="s">
        <v>135</v>
      </c>
      <c r="D82" s="28">
        <v>-3.5700000000000003E-2</v>
      </c>
      <c r="E82" s="27">
        <v>44924</v>
      </c>
      <c r="F82">
        <v>98</v>
      </c>
      <c r="G82" s="29">
        <v>94.501400000000004</v>
      </c>
      <c r="H82" s="27">
        <v>44897</v>
      </c>
      <c r="I82" s="8">
        <v>3.5699999999999961E-2</v>
      </c>
      <c r="J82" s="30" t="s">
        <v>56</v>
      </c>
    </row>
    <row r="83" spans="1:10" x14ac:dyDescent="0.25">
      <c r="A83" t="s">
        <v>129</v>
      </c>
      <c r="B83" s="27">
        <v>44887</v>
      </c>
      <c r="C83" t="s">
        <v>11</v>
      </c>
      <c r="D83" s="28">
        <v>5.5599999999999997E-2</v>
      </c>
      <c r="E83" s="27">
        <v>44925</v>
      </c>
      <c r="F83">
        <v>36.1</v>
      </c>
      <c r="G83" s="29">
        <v>32.81</v>
      </c>
      <c r="H83" s="27">
        <v>44925</v>
      </c>
      <c r="I83" s="8">
        <v>-9.1135734072022134E-2</v>
      </c>
      <c r="J83" s="30" t="s">
        <v>56</v>
      </c>
    </row>
    <row r="84" spans="1:10" x14ac:dyDescent="0.25">
      <c r="A84" t="s">
        <v>49</v>
      </c>
      <c r="B84" s="27">
        <v>44887</v>
      </c>
      <c r="C84" t="s">
        <v>135</v>
      </c>
      <c r="D84" s="28">
        <v>-5.3900000000000003E-2</v>
      </c>
      <c r="E84" s="27">
        <v>44928</v>
      </c>
      <c r="F84">
        <v>9.49</v>
      </c>
      <c r="G84" s="29">
        <v>8.9784889999999997</v>
      </c>
      <c r="H84" s="27">
        <v>44897</v>
      </c>
      <c r="I84" s="8">
        <v>5.3900000000000052E-2</v>
      </c>
      <c r="J84" s="30" t="s">
        <v>56</v>
      </c>
    </row>
    <row r="85" spans="1:10" x14ac:dyDescent="0.25">
      <c r="A85" t="s">
        <v>198</v>
      </c>
      <c r="B85" s="27">
        <v>44888</v>
      </c>
      <c r="C85" t="s">
        <v>11</v>
      </c>
      <c r="D85" s="28">
        <v>3.5099999999999999E-2</v>
      </c>
      <c r="E85" s="27">
        <v>44930</v>
      </c>
      <c r="F85">
        <v>412.19</v>
      </c>
      <c r="G85" s="29">
        <v>426.66</v>
      </c>
      <c r="H85" s="27">
        <v>44895</v>
      </c>
      <c r="I85" s="8">
        <v>3.5105169945898802E-2</v>
      </c>
      <c r="J85" s="30" t="s">
        <v>56</v>
      </c>
    </row>
    <row r="86" spans="1:10" x14ac:dyDescent="0.25">
      <c r="A86" t="s">
        <v>91</v>
      </c>
      <c r="B86" s="27">
        <v>44888</v>
      </c>
      <c r="C86" t="s">
        <v>11</v>
      </c>
      <c r="D86" s="28">
        <v>2.9700000000000001E-2</v>
      </c>
      <c r="E86" s="27">
        <v>44930</v>
      </c>
      <c r="F86">
        <v>248</v>
      </c>
      <c r="G86" s="29">
        <v>255.3656</v>
      </c>
      <c r="H86" s="27">
        <v>44897</v>
      </c>
      <c r="I86" s="8">
        <v>2.9700000000000001E-2</v>
      </c>
      <c r="J86" s="30" t="s">
        <v>56</v>
      </c>
    </row>
    <row r="87" spans="1:10" x14ac:dyDescent="0.25">
      <c r="A87" t="s">
        <v>18</v>
      </c>
      <c r="B87" s="27">
        <v>44888</v>
      </c>
      <c r="C87" t="s">
        <v>11</v>
      </c>
      <c r="D87" s="28">
        <v>3.5200000000000002E-2</v>
      </c>
      <c r="E87" s="27">
        <v>44930</v>
      </c>
      <c r="F87">
        <v>393.06</v>
      </c>
      <c r="G87" s="29">
        <v>354</v>
      </c>
      <c r="H87" s="27">
        <v>44930</v>
      </c>
      <c r="I87" s="8">
        <v>-9.9374141352465278E-2</v>
      </c>
      <c r="J87" s="30" t="s">
        <v>56</v>
      </c>
    </row>
    <row r="88" spans="1:10" x14ac:dyDescent="0.25">
      <c r="A88" t="s">
        <v>205</v>
      </c>
      <c r="B88" s="27">
        <v>44888</v>
      </c>
      <c r="C88" t="s">
        <v>11</v>
      </c>
      <c r="D88" s="28">
        <v>3.2899999999999999E-2</v>
      </c>
      <c r="E88" s="27">
        <v>44929</v>
      </c>
      <c r="F88">
        <v>2535.6</v>
      </c>
      <c r="G88" s="29">
        <v>2431.06</v>
      </c>
      <c r="H88" s="27">
        <v>44929</v>
      </c>
      <c r="I88" s="8">
        <v>-4.1228900457485396E-2</v>
      </c>
      <c r="J88" s="30" t="s">
        <v>56</v>
      </c>
    </row>
    <row r="89" spans="1:10" x14ac:dyDescent="0.25">
      <c r="A89" t="s">
        <v>110</v>
      </c>
      <c r="B89" s="27">
        <v>44888</v>
      </c>
      <c r="C89" t="s">
        <v>11</v>
      </c>
      <c r="D89" s="28">
        <v>3.0200000000000001E-2</v>
      </c>
      <c r="E89" s="27">
        <v>44929</v>
      </c>
      <c r="F89">
        <v>91.99</v>
      </c>
      <c r="G89" s="29">
        <v>83.77</v>
      </c>
      <c r="H89" s="27">
        <v>44929</v>
      </c>
      <c r="I89" s="8">
        <v>-8.9357538862919875E-2</v>
      </c>
      <c r="J89" s="30" t="s">
        <v>56</v>
      </c>
    </row>
    <row r="90" spans="1:10" x14ac:dyDescent="0.25">
      <c r="A90" t="s">
        <v>234</v>
      </c>
      <c r="B90" s="27">
        <v>44888</v>
      </c>
      <c r="C90" t="s">
        <v>11</v>
      </c>
      <c r="D90" s="28">
        <v>3.1300000000000001E-2</v>
      </c>
      <c r="E90" s="27">
        <v>44930</v>
      </c>
      <c r="F90">
        <v>392.56</v>
      </c>
      <c r="G90" s="29">
        <v>344.39</v>
      </c>
      <c r="H90" s="27">
        <v>44930</v>
      </c>
      <c r="I90" s="8">
        <v>-0.12270735683717143</v>
      </c>
      <c r="J90" s="30" t="s">
        <v>56</v>
      </c>
    </row>
    <row r="91" spans="1:10" x14ac:dyDescent="0.25">
      <c r="A91" t="s">
        <v>232</v>
      </c>
      <c r="B91" s="27">
        <v>44888</v>
      </c>
      <c r="C91" t="s">
        <v>11</v>
      </c>
      <c r="D91" s="28">
        <v>1.2699999999999999E-2</v>
      </c>
      <c r="E91" s="27">
        <v>44922</v>
      </c>
      <c r="F91">
        <v>79.31</v>
      </c>
      <c r="G91" s="29">
        <v>80.319999999999993</v>
      </c>
      <c r="H91" s="27">
        <v>44896</v>
      </c>
      <c r="I91" s="8">
        <v>1.2734837977556309E-2</v>
      </c>
      <c r="J91" s="30" t="s">
        <v>56</v>
      </c>
    </row>
    <row r="92" spans="1:10" x14ac:dyDescent="0.25">
      <c r="A92" t="s">
        <v>13</v>
      </c>
      <c r="B92" s="27">
        <v>44890</v>
      </c>
      <c r="C92" t="s">
        <v>11</v>
      </c>
      <c r="D92" s="28">
        <v>2.2499999999999999E-2</v>
      </c>
      <c r="E92" s="27">
        <v>44931</v>
      </c>
      <c r="F92">
        <v>163.51</v>
      </c>
      <c r="G92" s="29">
        <v>167.19</v>
      </c>
      <c r="H92" s="27">
        <v>44895</v>
      </c>
      <c r="I92" s="8">
        <v>2.2506268729741343E-2</v>
      </c>
      <c r="J92" s="30" t="s">
        <v>56</v>
      </c>
    </row>
    <row r="93" spans="1:10" x14ac:dyDescent="0.25">
      <c r="A93" t="s">
        <v>199</v>
      </c>
      <c r="B93" s="27">
        <v>44890</v>
      </c>
      <c r="C93" t="s">
        <v>11</v>
      </c>
      <c r="D93" s="28">
        <v>5.2699999999999997E-2</v>
      </c>
      <c r="E93" s="27">
        <v>44932</v>
      </c>
      <c r="F93">
        <v>382.53</v>
      </c>
      <c r="G93" s="29">
        <v>386.05</v>
      </c>
      <c r="H93" s="27">
        <v>44932</v>
      </c>
      <c r="I93" s="8">
        <v>9.2018926620135392E-3</v>
      </c>
      <c r="J93" s="30" t="s">
        <v>56</v>
      </c>
    </row>
    <row r="94" spans="1:10" x14ac:dyDescent="0.25">
      <c r="A94" t="s">
        <v>127</v>
      </c>
      <c r="B94" s="27">
        <v>44890</v>
      </c>
      <c r="C94" t="s">
        <v>11</v>
      </c>
      <c r="D94" s="28">
        <v>3.5499999999999997E-2</v>
      </c>
      <c r="E94" s="27">
        <v>44918</v>
      </c>
      <c r="F94">
        <v>363.45</v>
      </c>
      <c r="G94" s="29">
        <v>367.9</v>
      </c>
      <c r="H94" s="27">
        <v>44918</v>
      </c>
      <c r="I94" s="8">
        <v>1.224377493465398E-2</v>
      </c>
      <c r="J94" s="30" t="s">
        <v>56</v>
      </c>
    </row>
    <row r="95" spans="1:10" x14ac:dyDescent="0.25">
      <c r="A95" t="s">
        <v>129</v>
      </c>
      <c r="B95" s="27">
        <v>44890</v>
      </c>
      <c r="C95" t="s">
        <v>11</v>
      </c>
      <c r="D95" s="28">
        <v>5.0799999999999998E-2</v>
      </c>
      <c r="E95" s="27">
        <v>44928</v>
      </c>
      <c r="F95">
        <v>36.15</v>
      </c>
      <c r="G95" s="29">
        <v>32.64</v>
      </c>
      <c r="H95" s="27">
        <v>44929</v>
      </c>
      <c r="I95" s="8">
        <v>-9.7095435684647249E-2</v>
      </c>
      <c r="J95" s="30" t="s">
        <v>56</v>
      </c>
    </row>
    <row r="96" spans="1:10" x14ac:dyDescent="0.25">
      <c r="A96" t="s">
        <v>236</v>
      </c>
      <c r="B96" s="27">
        <v>44890</v>
      </c>
      <c r="C96" t="s">
        <v>11</v>
      </c>
      <c r="D96" s="28">
        <v>5.0599999999999999E-2</v>
      </c>
      <c r="E96" s="27">
        <v>44932</v>
      </c>
      <c r="F96">
        <v>199.84</v>
      </c>
      <c r="G96" s="29">
        <v>209.95190400000001</v>
      </c>
      <c r="H96" s="27">
        <v>45273</v>
      </c>
      <c r="I96" s="8">
        <v>5.0600000000000048E-2</v>
      </c>
      <c r="J96" s="30" t="s">
        <v>56</v>
      </c>
    </row>
    <row r="97" spans="1:10" x14ac:dyDescent="0.25">
      <c r="A97" t="s">
        <v>99</v>
      </c>
      <c r="B97" s="27">
        <v>44890</v>
      </c>
      <c r="C97" t="s">
        <v>135</v>
      </c>
      <c r="D97" s="28">
        <v>-4.7399999999999998E-2</v>
      </c>
      <c r="E97" s="27">
        <v>44922</v>
      </c>
      <c r="F97">
        <v>14.34</v>
      </c>
      <c r="G97" s="29">
        <v>13.660284000000001</v>
      </c>
      <c r="H97" s="27">
        <v>44897</v>
      </c>
      <c r="I97" s="8">
        <v>4.7399999999999935E-2</v>
      </c>
      <c r="J97" s="30" t="s">
        <v>56</v>
      </c>
    </row>
    <row r="98" spans="1:10" x14ac:dyDescent="0.25">
      <c r="A98" t="s">
        <v>46</v>
      </c>
      <c r="B98" s="27">
        <v>44890</v>
      </c>
      <c r="C98" t="s">
        <v>11</v>
      </c>
      <c r="D98" s="28">
        <v>2.4899999999999999E-2</v>
      </c>
      <c r="E98" s="27">
        <v>44932</v>
      </c>
      <c r="F98">
        <v>530.89</v>
      </c>
      <c r="G98" s="29">
        <v>482.87</v>
      </c>
      <c r="H98" s="27">
        <v>44932</v>
      </c>
      <c r="I98" s="8">
        <v>-9.0451882687562365E-2</v>
      </c>
      <c r="J98" s="30" t="s">
        <v>56</v>
      </c>
    </row>
    <row r="99" spans="1:10" x14ac:dyDescent="0.25">
      <c r="A99" t="s">
        <v>41</v>
      </c>
      <c r="B99" s="27">
        <v>44890</v>
      </c>
      <c r="C99" t="s">
        <v>11</v>
      </c>
      <c r="D99" s="28">
        <v>1.7899999999999999E-2</v>
      </c>
      <c r="E99" s="27">
        <v>44923</v>
      </c>
      <c r="F99">
        <v>480.11</v>
      </c>
      <c r="G99" s="29">
        <v>488.70396900000003</v>
      </c>
      <c r="H99" s="27">
        <v>44897</v>
      </c>
      <c r="I99" s="8">
        <v>1.790000000000003E-2</v>
      </c>
      <c r="J99" s="30" t="s">
        <v>56</v>
      </c>
    </row>
    <row r="100" spans="1:10" x14ac:dyDescent="0.25">
      <c r="A100" t="s">
        <v>17</v>
      </c>
      <c r="B100" s="27">
        <v>44893</v>
      </c>
      <c r="C100" t="s">
        <v>11</v>
      </c>
      <c r="D100" s="28">
        <v>5.9400000000000001E-2</v>
      </c>
      <c r="E100" s="27">
        <v>44935</v>
      </c>
      <c r="F100">
        <v>531.66999999999996</v>
      </c>
      <c r="G100" s="29">
        <v>490.06</v>
      </c>
      <c r="H100" s="27">
        <v>44935</v>
      </c>
      <c r="I100" s="8">
        <v>-7.8262832207948468E-2</v>
      </c>
      <c r="J100" s="30" t="s">
        <v>56</v>
      </c>
    </row>
    <row r="101" spans="1:10" x14ac:dyDescent="0.25">
      <c r="A101" t="s">
        <v>240</v>
      </c>
      <c r="B101" s="27">
        <v>44893</v>
      </c>
      <c r="C101" t="s">
        <v>11</v>
      </c>
      <c r="D101" s="28">
        <v>3.4799999999999998E-2</v>
      </c>
      <c r="E101" s="27">
        <v>44935</v>
      </c>
      <c r="F101">
        <v>381.63</v>
      </c>
      <c r="G101" s="29">
        <v>394.91</v>
      </c>
      <c r="H101" s="27">
        <v>44895</v>
      </c>
      <c r="I101" s="8">
        <v>3.4798102874512037E-2</v>
      </c>
      <c r="J101" s="30" t="s">
        <v>56</v>
      </c>
    </row>
    <row r="102" spans="1:10" x14ac:dyDescent="0.25">
      <c r="A102" t="s">
        <v>306</v>
      </c>
      <c r="B102" s="27">
        <v>44893</v>
      </c>
      <c r="C102" t="s">
        <v>11</v>
      </c>
      <c r="D102" s="28">
        <v>4.6600000000000003E-2</v>
      </c>
      <c r="E102" s="27">
        <v>44935</v>
      </c>
      <c r="F102">
        <v>158.31</v>
      </c>
      <c r="G102" s="29">
        <v>165.68724600000002</v>
      </c>
      <c r="H102" s="27">
        <v>44903</v>
      </c>
      <c r="I102" s="8">
        <v>4.6600000000000086E-2</v>
      </c>
      <c r="J102" s="30" t="s">
        <v>56</v>
      </c>
    </row>
    <row r="103" spans="1:10" x14ac:dyDescent="0.25">
      <c r="A103" t="s">
        <v>180</v>
      </c>
      <c r="B103" s="27">
        <v>44893</v>
      </c>
      <c r="C103" t="s">
        <v>11</v>
      </c>
      <c r="D103" s="28">
        <v>3.2800000000000003E-2</v>
      </c>
      <c r="E103" s="27">
        <v>44931</v>
      </c>
      <c r="F103">
        <v>89.64</v>
      </c>
      <c r="G103" s="29">
        <v>92.58</v>
      </c>
      <c r="H103" s="27">
        <v>44895</v>
      </c>
      <c r="I103" s="8">
        <v>3.2797858099062896E-2</v>
      </c>
      <c r="J103" s="30" t="s">
        <v>56</v>
      </c>
    </row>
    <row r="104" spans="1:10" x14ac:dyDescent="0.25">
      <c r="A104" t="s">
        <v>53</v>
      </c>
      <c r="B104" s="27">
        <v>44893</v>
      </c>
      <c r="C104" t="s">
        <v>11</v>
      </c>
      <c r="D104" s="28">
        <v>3.2599999999999997E-2</v>
      </c>
      <c r="E104" s="27">
        <v>44930</v>
      </c>
      <c r="F104">
        <v>260</v>
      </c>
      <c r="G104" s="29">
        <v>268.48</v>
      </c>
      <c r="H104" s="27">
        <v>44895</v>
      </c>
      <c r="I104" s="8">
        <v>3.2615384615384685E-2</v>
      </c>
      <c r="J104" s="30" t="s">
        <v>56</v>
      </c>
    </row>
    <row r="105" spans="1:10" x14ac:dyDescent="0.25">
      <c r="A105" t="s">
        <v>146</v>
      </c>
      <c r="B105" s="27">
        <v>44894</v>
      </c>
      <c r="C105" t="s">
        <v>11</v>
      </c>
      <c r="D105" s="28">
        <v>5.8200000000000002E-2</v>
      </c>
      <c r="E105" s="27">
        <v>44930</v>
      </c>
      <c r="F105">
        <v>79.790000000000006</v>
      </c>
      <c r="G105" s="29">
        <v>79.48</v>
      </c>
      <c r="H105" s="27">
        <v>44930</v>
      </c>
      <c r="I105" s="8">
        <v>-3.8851986464469514E-3</v>
      </c>
      <c r="J105" s="30" t="s">
        <v>56</v>
      </c>
    </row>
    <row r="106" spans="1:10" x14ac:dyDescent="0.25">
      <c r="A106" t="s">
        <v>17</v>
      </c>
      <c r="B106" s="27">
        <v>44894</v>
      </c>
      <c r="C106" t="s">
        <v>11</v>
      </c>
      <c r="D106" s="28">
        <v>3.3799999999999997E-2</v>
      </c>
      <c r="E106" s="27">
        <v>44936</v>
      </c>
      <c r="F106">
        <v>529.72</v>
      </c>
      <c r="G106" s="29">
        <v>547.62</v>
      </c>
      <c r="H106" s="27">
        <v>44895</v>
      </c>
      <c r="I106" s="8">
        <v>3.3791436985577239E-2</v>
      </c>
      <c r="J106" s="30" t="s">
        <v>56</v>
      </c>
    </row>
    <row r="107" spans="1:10" x14ac:dyDescent="0.25">
      <c r="A107" t="s">
        <v>240</v>
      </c>
      <c r="B107" s="27">
        <v>44894</v>
      </c>
      <c r="C107" t="s">
        <v>11</v>
      </c>
      <c r="D107" s="28">
        <v>5.0799999999999998E-2</v>
      </c>
      <c r="E107" s="27">
        <v>44930</v>
      </c>
      <c r="F107">
        <v>375.49</v>
      </c>
      <c r="G107" s="29">
        <v>394.56</v>
      </c>
      <c r="H107" s="27">
        <v>44895</v>
      </c>
      <c r="I107" s="8">
        <v>5.0786971690324624E-2</v>
      </c>
      <c r="J107" s="30" t="s">
        <v>56</v>
      </c>
    </row>
    <row r="108" spans="1:10" x14ac:dyDescent="0.25">
      <c r="A108" t="s">
        <v>97</v>
      </c>
      <c r="B108" s="27">
        <v>44894</v>
      </c>
      <c r="C108" t="s">
        <v>11</v>
      </c>
      <c r="D108" s="28">
        <v>3.1899999999999998E-2</v>
      </c>
      <c r="E108" s="27">
        <v>44936</v>
      </c>
      <c r="F108">
        <v>61.51</v>
      </c>
      <c r="G108" s="29">
        <v>63.472169000000001</v>
      </c>
      <c r="H108" s="27">
        <v>44902</v>
      </c>
      <c r="I108" s="8">
        <v>3.1900000000000046E-2</v>
      </c>
      <c r="J108" s="30" t="s">
        <v>56</v>
      </c>
    </row>
    <row r="109" spans="1:10" x14ac:dyDescent="0.25">
      <c r="A109" t="s">
        <v>127</v>
      </c>
      <c r="B109" s="27">
        <v>44894</v>
      </c>
      <c r="C109" t="s">
        <v>11</v>
      </c>
      <c r="D109" s="28">
        <v>2.3800000000000002E-2</v>
      </c>
      <c r="E109" s="27">
        <v>44917</v>
      </c>
      <c r="F109">
        <v>365.07</v>
      </c>
      <c r="G109" s="29">
        <v>373.75866600000001</v>
      </c>
      <c r="H109" s="27">
        <v>44897</v>
      </c>
      <c r="I109" s="8">
        <v>2.3800000000000033E-2</v>
      </c>
      <c r="J109" s="30" t="s">
        <v>56</v>
      </c>
    </row>
    <row r="110" spans="1:10" x14ac:dyDescent="0.25">
      <c r="A110" t="s">
        <v>53</v>
      </c>
      <c r="B110" s="27">
        <v>44894</v>
      </c>
      <c r="C110" t="s">
        <v>11</v>
      </c>
      <c r="D110" s="28">
        <v>3.3000000000000002E-2</v>
      </c>
      <c r="E110" s="27">
        <v>44931</v>
      </c>
      <c r="F110">
        <v>259</v>
      </c>
      <c r="G110" s="29">
        <v>267.55</v>
      </c>
      <c r="H110" s="27">
        <v>44895</v>
      </c>
      <c r="I110" s="8">
        <v>3.3011583011583058E-2</v>
      </c>
      <c r="J110" s="30" t="s">
        <v>56</v>
      </c>
    </row>
    <row r="111" spans="1:10" x14ac:dyDescent="0.25">
      <c r="A111" t="s">
        <v>203</v>
      </c>
      <c r="B111" s="27">
        <v>44894</v>
      </c>
      <c r="C111" t="s">
        <v>11</v>
      </c>
      <c r="D111" s="28">
        <v>3.0099999999999998E-2</v>
      </c>
      <c r="E111" s="27">
        <v>44924</v>
      </c>
      <c r="F111">
        <v>28.23</v>
      </c>
      <c r="G111" s="29">
        <v>29.079723000000001</v>
      </c>
      <c r="H111" s="27">
        <v>44907</v>
      </c>
      <c r="I111" s="8">
        <v>3.010000000000003E-2</v>
      </c>
      <c r="J111" s="30" t="s">
        <v>56</v>
      </c>
    </row>
    <row r="112" spans="1:10" x14ac:dyDescent="0.25">
      <c r="A112" t="s">
        <v>37</v>
      </c>
      <c r="B112" s="27">
        <v>44895</v>
      </c>
      <c r="C112" t="s">
        <v>11</v>
      </c>
      <c r="D112" s="28">
        <v>2.4899999999999999E-2</v>
      </c>
      <c r="E112" s="27">
        <v>44936</v>
      </c>
      <c r="F112">
        <v>85.4</v>
      </c>
      <c r="G112" s="29">
        <v>87.52646</v>
      </c>
      <c r="H112" s="27">
        <v>45273</v>
      </c>
      <c r="I112" s="8">
        <v>2.4899999999999933E-2</v>
      </c>
      <c r="J112" s="30" t="s">
        <v>56</v>
      </c>
    </row>
    <row r="113" spans="1:10" x14ac:dyDescent="0.25">
      <c r="A113" t="s">
        <v>214</v>
      </c>
      <c r="B113" s="27">
        <v>44895</v>
      </c>
      <c r="C113" t="s">
        <v>11</v>
      </c>
      <c r="D113" s="28">
        <v>2.4400000000000002E-2</v>
      </c>
      <c r="E113" s="27">
        <v>44937</v>
      </c>
      <c r="F113">
        <v>46.72</v>
      </c>
      <c r="G113" s="29">
        <v>47.859968000000002</v>
      </c>
      <c r="H113" s="27">
        <v>45265</v>
      </c>
      <c r="I113" s="8">
        <v>2.4400000000000067E-2</v>
      </c>
      <c r="J113" s="30" t="s">
        <v>56</v>
      </c>
    </row>
    <row r="114" spans="1:10" x14ac:dyDescent="0.25">
      <c r="A114" t="s">
        <v>20</v>
      </c>
      <c r="B114" s="27">
        <v>44895</v>
      </c>
      <c r="C114" t="s">
        <v>11</v>
      </c>
      <c r="D114" s="28">
        <v>2.9000000000000001E-2</v>
      </c>
      <c r="E114" s="27">
        <v>44935</v>
      </c>
      <c r="F114">
        <v>217</v>
      </c>
      <c r="G114" s="29">
        <v>218.6</v>
      </c>
      <c r="H114" s="27">
        <v>44935</v>
      </c>
      <c r="I114" s="8">
        <v>7.3732718894008956E-3</v>
      </c>
      <c r="J114" s="30" t="s">
        <v>56</v>
      </c>
    </row>
    <row r="116" spans="1:10" x14ac:dyDescent="0.25">
      <c r="A116" s="10" t="s">
        <v>82</v>
      </c>
      <c r="B116" s="10"/>
      <c r="C116" s="10"/>
      <c r="D116" s="10"/>
      <c r="E116" s="10"/>
      <c r="F116" s="10"/>
      <c r="G116" s="10"/>
      <c r="H116" s="10"/>
      <c r="I116" s="11">
        <f>SUM(I2:I115)</f>
        <v>1.0254963377270367</v>
      </c>
      <c r="J116" s="10"/>
    </row>
  </sheetData>
  <conditionalFormatting sqref="I1">
    <cfRule type="cellIs" dxfId="13" priority="2" operator="lessThan">
      <formula>0</formula>
    </cfRule>
  </conditionalFormatting>
  <conditionalFormatting sqref="I2:I114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184"/>
  <sheetViews>
    <sheetView workbookViewId="0">
      <pane ySplit="1" topLeftCell="A160" activePane="bottomLeft" state="frozen"/>
      <selection pane="bottomLeft" sqref="A1:J1"/>
    </sheetView>
  </sheetViews>
  <sheetFormatPr defaultRowHeight="15" x14ac:dyDescent="0.25"/>
  <cols>
    <col min="1" max="1" width="47.140625" bestFit="1" customWidth="1"/>
    <col min="2" max="2" width="10.140625" bestFit="1" customWidth="1"/>
    <col min="3" max="3" width="11.57031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264</v>
      </c>
      <c r="B2" s="27">
        <v>44897</v>
      </c>
      <c r="C2" t="s">
        <v>11</v>
      </c>
      <c r="D2" s="28">
        <v>0.1231</v>
      </c>
      <c r="E2" s="27">
        <v>44939</v>
      </c>
      <c r="F2">
        <v>277.08999999999997</v>
      </c>
      <c r="G2" s="29">
        <v>311.19977899999998</v>
      </c>
      <c r="H2" s="27">
        <v>44937</v>
      </c>
      <c r="I2" s="8">
        <v>0.12310000000000003</v>
      </c>
      <c r="J2" s="30" t="s">
        <v>56</v>
      </c>
    </row>
    <row r="3" spans="1:10" x14ac:dyDescent="0.25">
      <c r="A3" t="s">
        <v>206</v>
      </c>
      <c r="B3" s="27">
        <v>44897</v>
      </c>
      <c r="C3" t="s">
        <v>11</v>
      </c>
      <c r="D3" s="28">
        <v>5.8599999999999999E-2</v>
      </c>
      <c r="E3" s="27">
        <v>44924</v>
      </c>
      <c r="F3">
        <v>67.459999999999994</v>
      </c>
      <c r="G3" s="29">
        <v>65.95</v>
      </c>
      <c r="H3" s="27">
        <v>44924</v>
      </c>
      <c r="I3" s="8">
        <v>-2.238363474651632E-2</v>
      </c>
      <c r="J3" s="30" t="s">
        <v>56</v>
      </c>
    </row>
    <row r="4" spans="1:10" x14ac:dyDescent="0.25">
      <c r="A4" t="s">
        <v>100</v>
      </c>
      <c r="B4" s="27">
        <v>44897</v>
      </c>
      <c r="C4" t="s">
        <v>135</v>
      </c>
      <c r="D4" s="28">
        <v>-3.5700000000000003E-2</v>
      </c>
      <c r="E4" s="27">
        <v>44936</v>
      </c>
      <c r="F4">
        <v>97.34</v>
      </c>
      <c r="G4" s="29">
        <v>93.864962000000006</v>
      </c>
      <c r="H4" s="27">
        <v>44910</v>
      </c>
      <c r="I4" s="8">
        <v>-3.5699999999999975E-2</v>
      </c>
      <c r="J4" s="30" t="s">
        <v>56</v>
      </c>
    </row>
    <row r="5" spans="1:10" x14ac:dyDescent="0.25">
      <c r="A5" t="s">
        <v>110</v>
      </c>
      <c r="B5" s="27">
        <v>44897</v>
      </c>
      <c r="C5" t="s">
        <v>11</v>
      </c>
      <c r="D5" s="28">
        <v>3.5000000000000003E-2</v>
      </c>
      <c r="E5" s="27">
        <v>44939</v>
      </c>
      <c r="F5">
        <v>91.28</v>
      </c>
      <c r="G5" s="29">
        <v>89.32</v>
      </c>
      <c r="H5" s="27">
        <v>44939</v>
      </c>
      <c r="I5" s="8">
        <v>-2.1472392638036897E-2</v>
      </c>
      <c r="J5" s="30" t="s">
        <v>56</v>
      </c>
    </row>
    <row r="6" spans="1:10" x14ac:dyDescent="0.25">
      <c r="A6" t="s">
        <v>245</v>
      </c>
      <c r="B6" s="27">
        <v>44897</v>
      </c>
      <c r="C6" t="s">
        <v>11</v>
      </c>
      <c r="D6" s="28">
        <v>3.3500000000000002E-2</v>
      </c>
      <c r="E6" s="27">
        <v>44939</v>
      </c>
      <c r="F6">
        <v>104.75</v>
      </c>
      <c r="G6" s="29">
        <v>102.56</v>
      </c>
      <c r="H6" s="27">
        <v>44939</v>
      </c>
      <c r="I6" s="8">
        <v>-2.0906921241050098E-2</v>
      </c>
      <c r="J6" s="30" t="s">
        <v>56</v>
      </c>
    </row>
    <row r="7" spans="1:10" x14ac:dyDescent="0.25">
      <c r="A7" t="s">
        <v>33</v>
      </c>
      <c r="B7" s="27">
        <v>44897</v>
      </c>
      <c r="C7" t="s">
        <v>11</v>
      </c>
      <c r="D7" s="28">
        <v>3.2099999999999997E-2</v>
      </c>
      <c r="E7" s="27">
        <v>44939</v>
      </c>
      <c r="F7">
        <v>130.16999999999999</v>
      </c>
      <c r="G7" s="29">
        <v>134.348457</v>
      </c>
      <c r="H7" s="27">
        <v>44915</v>
      </c>
      <c r="I7" s="8">
        <v>3.2100000000000073E-2</v>
      </c>
      <c r="J7" s="30" t="s">
        <v>56</v>
      </c>
    </row>
    <row r="8" spans="1:10" x14ac:dyDescent="0.25">
      <c r="A8" t="s">
        <v>37</v>
      </c>
      <c r="B8" s="27">
        <v>44897</v>
      </c>
      <c r="C8" t="s">
        <v>11</v>
      </c>
      <c r="D8" s="28">
        <v>3.04E-2</v>
      </c>
      <c r="E8" s="27">
        <v>44939</v>
      </c>
      <c r="F8">
        <v>85</v>
      </c>
      <c r="G8" s="29">
        <v>87.584000000000003</v>
      </c>
      <c r="H8" s="27">
        <v>44908</v>
      </c>
      <c r="I8" s="8">
        <v>3.0400000000000038E-2</v>
      </c>
      <c r="J8" s="30" t="s">
        <v>56</v>
      </c>
    </row>
    <row r="9" spans="1:10" x14ac:dyDescent="0.25">
      <c r="A9" t="s">
        <v>23</v>
      </c>
      <c r="B9" s="27">
        <v>44897</v>
      </c>
      <c r="C9" t="s">
        <v>11</v>
      </c>
      <c r="D9" s="28">
        <v>2.6599999999999999E-2</v>
      </c>
      <c r="E9" s="27">
        <v>44939</v>
      </c>
      <c r="F9">
        <v>217.75</v>
      </c>
      <c r="G9" s="29">
        <v>216.6</v>
      </c>
      <c r="H9" s="27">
        <v>44939</v>
      </c>
      <c r="I9" s="8">
        <v>-5.2812858783008298E-3</v>
      </c>
      <c r="J9" s="30" t="s">
        <v>56</v>
      </c>
    </row>
    <row r="10" spans="1:10" x14ac:dyDescent="0.25">
      <c r="A10" t="s">
        <v>50</v>
      </c>
      <c r="B10" s="27">
        <v>44897</v>
      </c>
      <c r="C10" t="s">
        <v>11</v>
      </c>
      <c r="D10" s="28">
        <v>2.5499999999999998E-2</v>
      </c>
      <c r="E10" s="27">
        <v>44939</v>
      </c>
      <c r="F10">
        <v>212.94</v>
      </c>
      <c r="G10" s="29">
        <v>218.36997</v>
      </c>
      <c r="H10" s="27">
        <v>44908</v>
      </c>
      <c r="I10" s="8">
        <v>2.5499999999999988E-2</v>
      </c>
      <c r="J10" s="30" t="s">
        <v>56</v>
      </c>
    </row>
    <row r="11" spans="1:10" x14ac:dyDescent="0.25">
      <c r="A11" t="s">
        <v>234</v>
      </c>
      <c r="B11" s="27">
        <v>44897</v>
      </c>
      <c r="C11" t="s">
        <v>11</v>
      </c>
      <c r="D11" s="28">
        <v>2.47E-2</v>
      </c>
      <c r="E11" s="27">
        <v>44938</v>
      </c>
      <c r="F11">
        <v>387.45</v>
      </c>
      <c r="G11" s="29">
        <v>337.62</v>
      </c>
      <c r="H11" s="27">
        <v>44938</v>
      </c>
      <c r="I11" s="8">
        <v>-0.12861014324428954</v>
      </c>
      <c r="J11" s="30" t="s">
        <v>56</v>
      </c>
    </row>
    <row r="12" spans="1:10" x14ac:dyDescent="0.25">
      <c r="A12" t="s">
        <v>66</v>
      </c>
      <c r="B12" s="27">
        <v>44900</v>
      </c>
      <c r="C12" t="s">
        <v>11</v>
      </c>
      <c r="D12" s="28">
        <v>5.5399999999999998E-2</v>
      </c>
      <c r="E12" s="27">
        <v>44932</v>
      </c>
      <c r="F12">
        <v>84.18</v>
      </c>
      <c r="G12" s="29">
        <v>83.04</v>
      </c>
      <c r="H12" s="27">
        <v>44932</v>
      </c>
      <c r="I12" s="8">
        <v>-1.3542409123307205E-2</v>
      </c>
      <c r="J12" s="30" t="s">
        <v>56</v>
      </c>
    </row>
    <row r="13" spans="1:10" x14ac:dyDescent="0.25">
      <c r="A13" t="s">
        <v>31</v>
      </c>
      <c r="B13" s="27">
        <v>44900</v>
      </c>
      <c r="C13" t="s">
        <v>11</v>
      </c>
      <c r="D13" s="28">
        <v>3.6700000000000003E-2</v>
      </c>
      <c r="E13" s="27">
        <v>44942</v>
      </c>
      <c r="F13">
        <v>552.44000000000005</v>
      </c>
      <c r="G13" s="29">
        <v>572.71454800000004</v>
      </c>
      <c r="H13" s="27">
        <v>44937</v>
      </c>
      <c r="I13" s="8">
        <v>3.6699999999999962E-2</v>
      </c>
      <c r="J13" s="30" t="s">
        <v>56</v>
      </c>
    </row>
    <row r="14" spans="1:10" x14ac:dyDescent="0.25">
      <c r="A14" t="s">
        <v>240</v>
      </c>
      <c r="B14" s="27">
        <v>44900</v>
      </c>
      <c r="C14" t="s">
        <v>11</v>
      </c>
      <c r="D14" s="28">
        <v>3.5400000000000001E-2</v>
      </c>
      <c r="E14" s="27">
        <v>44942</v>
      </c>
      <c r="F14">
        <v>395.45</v>
      </c>
      <c r="G14" s="29">
        <v>409.44892999999996</v>
      </c>
      <c r="H14" s="27">
        <v>44907</v>
      </c>
      <c r="I14" s="8">
        <v>3.5399999999999932E-2</v>
      </c>
      <c r="J14" s="30" t="s">
        <v>56</v>
      </c>
    </row>
    <row r="15" spans="1:10" x14ac:dyDescent="0.25">
      <c r="A15" t="s">
        <v>120</v>
      </c>
      <c r="B15" s="27">
        <v>44900</v>
      </c>
      <c r="C15" t="s">
        <v>11</v>
      </c>
      <c r="D15" s="28">
        <v>2.76E-2</v>
      </c>
      <c r="E15" s="27">
        <v>44942</v>
      </c>
      <c r="F15">
        <v>90</v>
      </c>
      <c r="G15" s="29">
        <v>92.483999999999995</v>
      </c>
      <c r="H15" s="27">
        <v>44908</v>
      </c>
      <c r="I15" s="8">
        <v>2.7599999999999941E-2</v>
      </c>
      <c r="J15" s="30" t="s">
        <v>56</v>
      </c>
    </row>
    <row r="16" spans="1:10" x14ac:dyDescent="0.25">
      <c r="A16" t="s">
        <v>214</v>
      </c>
      <c r="B16" s="27">
        <v>44900</v>
      </c>
      <c r="C16" t="s">
        <v>11</v>
      </c>
      <c r="D16" s="28">
        <v>2.6700000000000002E-2</v>
      </c>
      <c r="E16" s="27">
        <v>44936</v>
      </c>
      <c r="F16">
        <v>47.18</v>
      </c>
      <c r="G16" s="29">
        <v>45.99</v>
      </c>
      <c r="H16" s="27">
        <v>44936</v>
      </c>
      <c r="I16" s="8">
        <v>-2.5222551928783334E-2</v>
      </c>
      <c r="J16" s="30" t="s">
        <v>56</v>
      </c>
    </row>
    <row r="17" spans="1:10" x14ac:dyDescent="0.25">
      <c r="A17" t="s">
        <v>245</v>
      </c>
      <c r="B17" s="27">
        <v>44900</v>
      </c>
      <c r="C17" t="s">
        <v>11</v>
      </c>
      <c r="D17" s="28">
        <v>2.6599999999999999E-2</v>
      </c>
      <c r="E17" s="27">
        <v>44942</v>
      </c>
      <c r="F17">
        <v>102.54</v>
      </c>
      <c r="G17" s="29">
        <v>105.26756400000001</v>
      </c>
      <c r="H17" s="27">
        <v>44908</v>
      </c>
      <c r="I17" s="8">
        <v>2.6600000000000009E-2</v>
      </c>
      <c r="J17" s="30" t="s">
        <v>56</v>
      </c>
    </row>
    <row r="18" spans="1:10" x14ac:dyDescent="0.25">
      <c r="A18" t="s">
        <v>126</v>
      </c>
      <c r="B18" s="27">
        <v>44900</v>
      </c>
      <c r="C18" t="s">
        <v>11</v>
      </c>
      <c r="D18" s="28">
        <v>2.5000000000000001E-2</v>
      </c>
      <c r="E18" s="27">
        <v>44942</v>
      </c>
      <c r="F18">
        <v>171.8</v>
      </c>
      <c r="G18" s="29">
        <v>176.095</v>
      </c>
      <c r="H18" s="27">
        <v>44908</v>
      </c>
      <c r="I18" s="8">
        <v>2.4999999999999925E-2</v>
      </c>
      <c r="J18" s="30" t="s">
        <v>56</v>
      </c>
    </row>
    <row r="19" spans="1:10" x14ac:dyDescent="0.25">
      <c r="A19" t="s">
        <v>133</v>
      </c>
      <c r="B19" s="27">
        <v>44900</v>
      </c>
      <c r="C19" t="s">
        <v>11</v>
      </c>
      <c r="D19" s="28">
        <v>2.3699999999999999E-2</v>
      </c>
      <c r="E19" s="27">
        <v>44942</v>
      </c>
      <c r="F19">
        <v>94.28</v>
      </c>
      <c r="G19" s="29">
        <v>96.514436000000003</v>
      </c>
      <c r="H19" s="27">
        <v>44907</v>
      </c>
      <c r="I19" s="8">
        <v>2.3700000000000023E-2</v>
      </c>
      <c r="J19" s="30" t="s">
        <v>56</v>
      </c>
    </row>
    <row r="20" spans="1:10" x14ac:dyDescent="0.25">
      <c r="A20" t="s">
        <v>119</v>
      </c>
      <c r="B20" s="27">
        <v>44901</v>
      </c>
      <c r="C20" t="s">
        <v>11</v>
      </c>
      <c r="D20" s="28">
        <v>7.1400000000000005E-2</v>
      </c>
      <c r="E20" s="27">
        <v>44943</v>
      </c>
      <c r="F20">
        <v>244.34</v>
      </c>
      <c r="G20" s="29">
        <v>232.07</v>
      </c>
      <c r="H20" s="27">
        <v>44943</v>
      </c>
      <c r="I20" s="8">
        <v>-5.0216910861913766E-2</v>
      </c>
      <c r="J20" s="30" t="s">
        <v>56</v>
      </c>
    </row>
    <row r="21" spans="1:10" x14ac:dyDescent="0.25">
      <c r="A21" t="s">
        <v>220</v>
      </c>
      <c r="B21" s="27">
        <v>44901</v>
      </c>
      <c r="C21" t="s">
        <v>11</v>
      </c>
      <c r="D21" s="28">
        <v>0.05</v>
      </c>
      <c r="E21" s="27">
        <v>44943</v>
      </c>
      <c r="F21">
        <v>102.84</v>
      </c>
      <c r="G21" s="29">
        <v>101.08</v>
      </c>
      <c r="H21" s="27">
        <v>44943</v>
      </c>
      <c r="I21" s="8">
        <v>-1.7113963438350886E-2</v>
      </c>
      <c r="J21" s="30" t="s">
        <v>56</v>
      </c>
    </row>
    <row r="22" spans="1:10" x14ac:dyDescent="0.25">
      <c r="A22" t="s">
        <v>141</v>
      </c>
      <c r="B22" s="27">
        <v>44901</v>
      </c>
      <c r="C22" t="s">
        <v>11</v>
      </c>
      <c r="D22" s="28">
        <v>4.4999999999999998E-2</v>
      </c>
      <c r="E22" s="27">
        <v>44932</v>
      </c>
      <c r="F22">
        <v>320.83999999999997</v>
      </c>
      <c r="G22" s="29">
        <v>321.27999999999997</v>
      </c>
      <c r="H22" s="27">
        <v>44932</v>
      </c>
      <c r="I22" s="8">
        <v>1.3714000748036334E-3</v>
      </c>
      <c r="J22" s="30" t="s">
        <v>56</v>
      </c>
    </row>
    <row r="23" spans="1:10" x14ac:dyDescent="0.25">
      <c r="A23" t="s">
        <v>97</v>
      </c>
      <c r="B23" s="27">
        <v>44901</v>
      </c>
      <c r="C23" t="s">
        <v>11</v>
      </c>
      <c r="D23" s="28">
        <v>3.5000000000000003E-2</v>
      </c>
      <c r="E23" s="27">
        <v>44943</v>
      </c>
      <c r="F23">
        <v>62.71</v>
      </c>
      <c r="G23" s="29">
        <v>64.904849999999996</v>
      </c>
      <c r="H23" s="27">
        <v>44908</v>
      </c>
      <c r="I23" s="8">
        <v>3.4999999999999927E-2</v>
      </c>
      <c r="J23" s="30" t="s">
        <v>56</v>
      </c>
    </row>
    <row r="24" spans="1:10" x14ac:dyDescent="0.25">
      <c r="A24" t="s">
        <v>240</v>
      </c>
      <c r="B24" s="27">
        <v>44901</v>
      </c>
      <c r="C24" t="s">
        <v>11</v>
      </c>
      <c r="D24" s="28">
        <v>3.4799999999999998E-2</v>
      </c>
      <c r="E24" s="27">
        <v>44943</v>
      </c>
      <c r="F24">
        <v>388.06</v>
      </c>
      <c r="G24" s="29">
        <v>401.56448799999998</v>
      </c>
      <c r="H24" s="27">
        <v>44903</v>
      </c>
      <c r="I24" s="8">
        <v>3.4799999999999949E-2</v>
      </c>
      <c r="J24" s="30" t="s">
        <v>56</v>
      </c>
    </row>
    <row r="25" spans="1:10" x14ac:dyDescent="0.25">
      <c r="A25" t="s">
        <v>29</v>
      </c>
      <c r="B25" s="27">
        <v>44901</v>
      </c>
      <c r="C25" t="s">
        <v>11</v>
      </c>
      <c r="D25" s="28">
        <v>3.2099999999999997E-2</v>
      </c>
      <c r="E25" s="27">
        <v>44937</v>
      </c>
      <c r="F25">
        <v>101.29</v>
      </c>
      <c r="G25" s="29">
        <v>104.541409</v>
      </c>
      <c r="H25" s="27">
        <v>44932</v>
      </c>
      <c r="I25" s="8">
        <v>3.2099999999999955E-2</v>
      </c>
      <c r="J25" s="30" t="s">
        <v>56</v>
      </c>
    </row>
    <row r="26" spans="1:10" x14ac:dyDescent="0.25">
      <c r="A26" t="s">
        <v>71</v>
      </c>
      <c r="B26" s="27">
        <v>44901</v>
      </c>
      <c r="C26" t="s">
        <v>11</v>
      </c>
      <c r="D26" s="28">
        <v>3.1099999999999999E-2</v>
      </c>
      <c r="E26" s="27">
        <v>44943</v>
      </c>
      <c r="F26">
        <v>124.33</v>
      </c>
      <c r="G26" s="29">
        <v>128.196663</v>
      </c>
      <c r="H26" s="27">
        <v>44937</v>
      </c>
      <c r="I26" s="8">
        <v>3.110000000000002E-2</v>
      </c>
      <c r="J26" s="30" t="s">
        <v>56</v>
      </c>
    </row>
    <row r="27" spans="1:10" x14ac:dyDescent="0.25">
      <c r="A27" t="s">
        <v>127</v>
      </c>
      <c r="B27" s="27">
        <v>44901</v>
      </c>
      <c r="C27" t="s">
        <v>11</v>
      </c>
      <c r="D27" s="28">
        <v>2.7199999999999998E-2</v>
      </c>
      <c r="E27" s="27">
        <v>44924</v>
      </c>
      <c r="F27">
        <v>369.32</v>
      </c>
      <c r="G27" s="29">
        <v>367.02</v>
      </c>
      <c r="H27" s="27">
        <v>44924</v>
      </c>
      <c r="I27" s="8">
        <v>-6.2276616484349921E-3</v>
      </c>
      <c r="J27" s="30" t="s">
        <v>56</v>
      </c>
    </row>
    <row r="28" spans="1:10" x14ac:dyDescent="0.25">
      <c r="A28" t="s">
        <v>92</v>
      </c>
      <c r="B28" s="27">
        <v>44901</v>
      </c>
      <c r="C28" t="s">
        <v>11</v>
      </c>
      <c r="D28" s="28">
        <v>2.0799999999999999E-2</v>
      </c>
      <c r="E28" s="27">
        <v>44937</v>
      </c>
      <c r="F28">
        <v>135.13</v>
      </c>
      <c r="G28" s="29">
        <v>137.94070399999998</v>
      </c>
      <c r="H28" s="27">
        <v>45273</v>
      </c>
      <c r="I28" s="8">
        <v>2.0799999999999905E-2</v>
      </c>
      <c r="J28" s="30" t="s">
        <v>56</v>
      </c>
    </row>
    <row r="29" spans="1:10" x14ac:dyDescent="0.25">
      <c r="A29" t="s">
        <v>130</v>
      </c>
      <c r="B29" s="27">
        <v>44901</v>
      </c>
      <c r="C29" t="s">
        <v>11</v>
      </c>
      <c r="D29" s="28">
        <v>1.6199999999999999E-2</v>
      </c>
      <c r="E29" s="27">
        <v>44936</v>
      </c>
      <c r="F29">
        <v>39.71</v>
      </c>
      <c r="G29" s="29">
        <v>40.353301999999999</v>
      </c>
      <c r="H29" s="27">
        <v>44909</v>
      </c>
      <c r="I29" s="8">
        <v>1.6199999999999961E-2</v>
      </c>
      <c r="J29" s="30" t="s">
        <v>56</v>
      </c>
    </row>
    <row r="30" spans="1:10" x14ac:dyDescent="0.25">
      <c r="A30" t="s">
        <v>58</v>
      </c>
      <c r="B30" s="27">
        <v>44901</v>
      </c>
      <c r="C30" t="s">
        <v>11</v>
      </c>
      <c r="D30" s="28">
        <v>1.55E-2</v>
      </c>
      <c r="E30" s="27">
        <v>44943</v>
      </c>
      <c r="F30">
        <v>149.01</v>
      </c>
      <c r="G30" s="29">
        <v>151.31965499999998</v>
      </c>
      <c r="H30" s="27">
        <v>44903</v>
      </c>
      <c r="I30" s="8">
        <v>1.549999999999995E-2</v>
      </c>
      <c r="J30" s="30" t="s">
        <v>56</v>
      </c>
    </row>
    <row r="31" spans="1:10" x14ac:dyDescent="0.25">
      <c r="A31" t="s">
        <v>178</v>
      </c>
      <c r="B31" s="27">
        <v>44902</v>
      </c>
      <c r="C31" t="s">
        <v>11</v>
      </c>
      <c r="D31" s="28">
        <v>4.3799999999999999E-2</v>
      </c>
      <c r="E31" s="27">
        <v>44944</v>
      </c>
      <c r="F31">
        <v>80.819999999999993</v>
      </c>
      <c r="G31" s="29">
        <v>84.359915999999998</v>
      </c>
      <c r="H31" s="27">
        <v>44932</v>
      </c>
      <c r="I31" s="8">
        <v>4.3800000000000068E-2</v>
      </c>
      <c r="J31" s="30" t="s">
        <v>56</v>
      </c>
    </row>
    <row r="32" spans="1:10" x14ac:dyDescent="0.25">
      <c r="A32" t="s">
        <v>169</v>
      </c>
      <c r="B32" s="27">
        <v>44902</v>
      </c>
      <c r="C32" t="s">
        <v>11</v>
      </c>
      <c r="D32" s="28">
        <v>3.4299999999999997E-2</v>
      </c>
      <c r="E32" s="27">
        <v>44944</v>
      </c>
      <c r="F32">
        <v>248.41</v>
      </c>
      <c r="G32" s="29">
        <v>237</v>
      </c>
      <c r="H32" s="27">
        <v>44944</v>
      </c>
      <c r="I32" s="8">
        <v>-4.5932128336218334E-2</v>
      </c>
      <c r="J32" s="30" t="s">
        <v>56</v>
      </c>
    </row>
    <row r="33" spans="1:10" x14ac:dyDescent="0.25">
      <c r="A33" t="s">
        <v>142</v>
      </c>
      <c r="B33" s="27">
        <v>44902</v>
      </c>
      <c r="C33" t="s">
        <v>11</v>
      </c>
      <c r="D33" s="28">
        <v>2.8400000000000002E-2</v>
      </c>
      <c r="E33" s="27">
        <v>44931</v>
      </c>
      <c r="F33">
        <v>37.71</v>
      </c>
      <c r="G33" s="29">
        <v>38.780963999999997</v>
      </c>
      <c r="H33" s="27">
        <v>44922</v>
      </c>
      <c r="I33" s="8">
        <v>2.8399999999999904E-2</v>
      </c>
      <c r="J33" s="30" t="s">
        <v>56</v>
      </c>
    </row>
    <row r="34" spans="1:10" x14ac:dyDescent="0.25">
      <c r="A34" t="s">
        <v>46</v>
      </c>
      <c r="B34" s="27">
        <v>44902</v>
      </c>
      <c r="C34" t="s">
        <v>11</v>
      </c>
      <c r="D34" s="28">
        <v>2.5399999999999999E-2</v>
      </c>
      <c r="E34" s="27">
        <v>44944</v>
      </c>
      <c r="F34">
        <v>482.9</v>
      </c>
      <c r="G34" s="29">
        <v>495.16566</v>
      </c>
      <c r="H34" s="27">
        <v>44908</v>
      </c>
      <c r="I34" s="8">
        <v>2.5400000000000054E-2</v>
      </c>
      <c r="J34" s="30" t="s">
        <v>56</v>
      </c>
    </row>
    <row r="35" spans="1:10" x14ac:dyDescent="0.25">
      <c r="A35" t="s">
        <v>126</v>
      </c>
      <c r="B35" s="27">
        <v>44902</v>
      </c>
      <c r="C35" t="s">
        <v>11</v>
      </c>
      <c r="D35" s="28">
        <v>2.5100000000000001E-2</v>
      </c>
      <c r="E35" s="27">
        <v>44944</v>
      </c>
      <c r="F35">
        <v>170</v>
      </c>
      <c r="G35" s="29">
        <v>174.267</v>
      </c>
      <c r="H35" s="27">
        <v>44938</v>
      </c>
      <c r="I35" s="8">
        <v>2.5099999999999976E-2</v>
      </c>
      <c r="J35" s="30" t="s">
        <v>56</v>
      </c>
    </row>
    <row r="36" spans="1:10" x14ac:dyDescent="0.25">
      <c r="A36" t="s">
        <v>205</v>
      </c>
      <c r="B36" s="27">
        <v>44903</v>
      </c>
      <c r="C36" t="s">
        <v>11</v>
      </c>
      <c r="D36" s="28">
        <v>4.65E-2</v>
      </c>
      <c r="E36" s="27">
        <v>44945</v>
      </c>
      <c r="F36">
        <v>2480</v>
      </c>
      <c r="G36" s="29">
        <v>2327.54</v>
      </c>
      <c r="H36" s="27">
        <v>44945</v>
      </c>
      <c r="I36" s="8">
        <v>-6.1475806451612915E-2</v>
      </c>
      <c r="J36" s="30" t="s">
        <v>56</v>
      </c>
    </row>
    <row r="37" spans="1:10" x14ac:dyDescent="0.25">
      <c r="A37" t="s">
        <v>127</v>
      </c>
      <c r="B37" s="27">
        <v>44903</v>
      </c>
      <c r="C37" t="s">
        <v>11</v>
      </c>
      <c r="D37" s="28">
        <v>2.9700000000000001E-2</v>
      </c>
      <c r="E37" s="27">
        <v>44928</v>
      </c>
      <c r="F37">
        <v>373</v>
      </c>
      <c r="G37" s="29">
        <v>364.99</v>
      </c>
      <c r="H37" s="27">
        <v>44929</v>
      </c>
      <c r="I37" s="8">
        <v>-2.1474530831099171E-2</v>
      </c>
      <c r="J37" s="30" t="s">
        <v>56</v>
      </c>
    </row>
    <row r="38" spans="1:10" x14ac:dyDescent="0.25">
      <c r="A38" t="s">
        <v>132</v>
      </c>
      <c r="B38" s="27">
        <v>44903</v>
      </c>
      <c r="C38" t="s">
        <v>11</v>
      </c>
      <c r="D38" s="28">
        <v>2.7799999999999998E-2</v>
      </c>
      <c r="E38" s="27">
        <v>44942</v>
      </c>
      <c r="F38">
        <v>17.100000000000001</v>
      </c>
      <c r="G38" s="29">
        <v>17.579999999999998</v>
      </c>
      <c r="H38" s="27">
        <v>44908</v>
      </c>
      <c r="I38" s="8">
        <v>2.8070175438596304E-2</v>
      </c>
      <c r="J38" s="30" t="s">
        <v>56</v>
      </c>
    </row>
    <row r="39" spans="1:10" x14ac:dyDescent="0.25">
      <c r="A39" t="s">
        <v>169</v>
      </c>
      <c r="B39" s="27">
        <v>44904</v>
      </c>
      <c r="C39" t="s">
        <v>11</v>
      </c>
      <c r="D39" s="28">
        <v>4.0300000000000002E-2</v>
      </c>
      <c r="E39" s="27">
        <v>44946</v>
      </c>
      <c r="F39">
        <v>247.86</v>
      </c>
      <c r="G39" s="29">
        <v>232.79</v>
      </c>
      <c r="H39" s="27">
        <v>44946</v>
      </c>
      <c r="I39" s="8">
        <v>-6.0800451867990081E-2</v>
      </c>
      <c r="J39" s="30" t="s">
        <v>56</v>
      </c>
    </row>
    <row r="40" spans="1:10" x14ac:dyDescent="0.25">
      <c r="A40" t="s">
        <v>205</v>
      </c>
      <c r="B40" s="27">
        <v>44904</v>
      </c>
      <c r="C40" t="s">
        <v>11</v>
      </c>
      <c r="D40" s="28">
        <v>3.8399999999999997E-2</v>
      </c>
      <c r="E40" s="27">
        <v>44932</v>
      </c>
      <c r="F40">
        <v>2475.2399999999998</v>
      </c>
      <c r="G40" s="29">
        <v>2486.64</v>
      </c>
      <c r="H40" s="27">
        <v>44932</v>
      </c>
      <c r="I40" s="8">
        <v>4.6056140010666E-3</v>
      </c>
      <c r="J40" s="30" t="s">
        <v>56</v>
      </c>
    </row>
    <row r="41" spans="1:10" x14ac:dyDescent="0.25">
      <c r="A41" t="s">
        <v>20</v>
      </c>
      <c r="B41" s="27">
        <v>44904</v>
      </c>
      <c r="C41" t="s">
        <v>11</v>
      </c>
      <c r="D41" s="28">
        <v>3.8300000000000001E-2</v>
      </c>
      <c r="E41" s="27">
        <v>44945</v>
      </c>
      <c r="F41">
        <v>210</v>
      </c>
      <c r="G41" s="29">
        <v>218.04300000000001</v>
      </c>
      <c r="H41" s="27">
        <v>44935</v>
      </c>
      <c r="I41" s="8">
        <v>3.8300000000000028E-2</v>
      </c>
      <c r="J41" s="30" t="s">
        <v>56</v>
      </c>
    </row>
    <row r="42" spans="1:10" x14ac:dyDescent="0.25">
      <c r="A42" t="s">
        <v>73</v>
      </c>
      <c r="B42" s="27">
        <v>44904</v>
      </c>
      <c r="C42" t="s">
        <v>11</v>
      </c>
      <c r="D42" s="28">
        <v>3.5299999999999998E-2</v>
      </c>
      <c r="E42" s="27">
        <v>44943</v>
      </c>
      <c r="F42">
        <v>130.57</v>
      </c>
      <c r="G42" s="29">
        <v>135.17912099999998</v>
      </c>
      <c r="H42" s="27">
        <v>44908</v>
      </c>
      <c r="I42" s="8">
        <v>3.5299999999999908E-2</v>
      </c>
      <c r="J42" s="30" t="s">
        <v>56</v>
      </c>
    </row>
    <row r="43" spans="1:10" x14ac:dyDescent="0.25">
      <c r="A43" t="s">
        <v>34</v>
      </c>
      <c r="B43" s="27">
        <v>44904</v>
      </c>
      <c r="C43" t="s">
        <v>11</v>
      </c>
      <c r="D43" s="28">
        <v>2.8500000000000001E-2</v>
      </c>
      <c r="E43" s="27">
        <v>44946</v>
      </c>
      <c r="F43">
        <v>78.569999999999993</v>
      </c>
      <c r="G43" s="29">
        <v>80.80924499999999</v>
      </c>
      <c r="H43" s="27">
        <v>44932</v>
      </c>
      <c r="I43" s="8">
        <v>2.8499999999999963E-2</v>
      </c>
      <c r="J43" s="30" t="s">
        <v>56</v>
      </c>
    </row>
    <row r="44" spans="1:10" x14ac:dyDescent="0.25">
      <c r="A44" t="s">
        <v>13</v>
      </c>
      <c r="B44" s="27">
        <v>44904</v>
      </c>
      <c r="C44" t="s">
        <v>11</v>
      </c>
      <c r="D44" s="28">
        <v>2.1899999999999999E-2</v>
      </c>
      <c r="E44" s="27">
        <v>44946</v>
      </c>
      <c r="F44">
        <v>168.33</v>
      </c>
      <c r="G44" s="29">
        <v>152.06</v>
      </c>
      <c r="H44" s="27">
        <v>44946</v>
      </c>
      <c r="I44" s="8">
        <v>-9.665537931444193E-2</v>
      </c>
      <c r="J44" s="30" t="s">
        <v>56</v>
      </c>
    </row>
    <row r="45" spans="1:10" x14ac:dyDescent="0.25">
      <c r="A45" t="s">
        <v>207</v>
      </c>
      <c r="B45" s="27">
        <v>44907</v>
      </c>
      <c r="C45" t="s">
        <v>11</v>
      </c>
      <c r="D45" s="28">
        <v>5.0999999999999997E-2</v>
      </c>
      <c r="E45" s="27">
        <v>44949</v>
      </c>
      <c r="F45">
        <v>33.49</v>
      </c>
      <c r="G45" s="29">
        <v>31.95</v>
      </c>
      <c r="H45" s="27">
        <v>44949</v>
      </c>
      <c r="I45" s="8">
        <v>-4.5983875783816144E-2</v>
      </c>
      <c r="J45" s="30" t="s">
        <v>56</v>
      </c>
    </row>
    <row r="46" spans="1:10" x14ac:dyDescent="0.25">
      <c r="A46" t="s">
        <v>205</v>
      </c>
      <c r="B46" s="27">
        <v>44907</v>
      </c>
      <c r="C46" t="s">
        <v>11</v>
      </c>
      <c r="D46" s="28">
        <v>3.49E-2</v>
      </c>
      <c r="E46" s="27">
        <v>44942</v>
      </c>
      <c r="F46">
        <v>2485.8200000000002</v>
      </c>
      <c r="G46" s="29">
        <v>2368.88</v>
      </c>
      <c r="H46" s="27">
        <v>44939</v>
      </c>
      <c r="I46" s="8">
        <v>-4.7042826914257686E-2</v>
      </c>
      <c r="J46" s="30" t="s">
        <v>56</v>
      </c>
    </row>
    <row r="47" spans="1:10" x14ac:dyDescent="0.25">
      <c r="A47" t="s">
        <v>17</v>
      </c>
      <c r="B47" s="27">
        <v>44907</v>
      </c>
      <c r="C47" t="s">
        <v>11</v>
      </c>
      <c r="D47" s="28">
        <v>3.3599999999999998E-2</v>
      </c>
      <c r="E47" s="27">
        <v>44946</v>
      </c>
      <c r="F47">
        <v>550.55999999999995</v>
      </c>
      <c r="G47" s="29">
        <v>486.72</v>
      </c>
      <c r="H47" s="27">
        <v>44946</v>
      </c>
      <c r="I47" s="8">
        <v>-0.11595466434176098</v>
      </c>
      <c r="J47" s="30" t="s">
        <v>56</v>
      </c>
    </row>
    <row r="48" spans="1:10" x14ac:dyDescent="0.25">
      <c r="A48" t="s">
        <v>245</v>
      </c>
      <c r="B48" s="27">
        <v>44907</v>
      </c>
      <c r="C48" t="s">
        <v>11</v>
      </c>
      <c r="D48" s="28">
        <v>2.53E-2</v>
      </c>
      <c r="E48" s="27">
        <v>44949</v>
      </c>
      <c r="F48">
        <v>106.22</v>
      </c>
      <c r="G48" s="29">
        <v>105.55</v>
      </c>
      <c r="H48" s="27">
        <v>44949</v>
      </c>
      <c r="I48" s="8">
        <v>-6.3076633402372592E-3</v>
      </c>
      <c r="J48" s="30" t="s">
        <v>56</v>
      </c>
    </row>
    <row r="49" spans="1:10" x14ac:dyDescent="0.25">
      <c r="A49" t="s">
        <v>37</v>
      </c>
      <c r="B49" s="27">
        <v>44907</v>
      </c>
      <c r="C49" t="s">
        <v>11</v>
      </c>
      <c r="D49" s="28">
        <v>2.3199999999999998E-2</v>
      </c>
      <c r="E49" s="27">
        <v>44949</v>
      </c>
      <c r="F49">
        <v>88</v>
      </c>
      <c r="G49" s="29">
        <v>82.67</v>
      </c>
      <c r="H49" s="27">
        <v>44949</v>
      </c>
      <c r="I49" s="8">
        <v>-6.0568181818181799E-2</v>
      </c>
      <c r="J49" s="30" t="s">
        <v>56</v>
      </c>
    </row>
    <row r="50" spans="1:10" x14ac:dyDescent="0.25">
      <c r="A50" t="s">
        <v>306</v>
      </c>
      <c r="B50" s="27">
        <v>44908</v>
      </c>
      <c r="C50" t="s">
        <v>11</v>
      </c>
      <c r="D50" s="28">
        <v>4.65E-2</v>
      </c>
      <c r="E50" s="27">
        <v>44950</v>
      </c>
      <c r="F50">
        <v>164.6</v>
      </c>
      <c r="G50" s="29">
        <v>147.9</v>
      </c>
      <c r="H50" s="27">
        <v>44950</v>
      </c>
      <c r="I50" s="8">
        <v>-0.10145808019441063</v>
      </c>
      <c r="J50" s="30" t="s">
        <v>56</v>
      </c>
    </row>
    <row r="51" spans="1:10" x14ac:dyDescent="0.25">
      <c r="A51" t="s">
        <v>36</v>
      </c>
      <c r="B51" s="27">
        <v>44908</v>
      </c>
      <c r="C51" t="s">
        <v>11</v>
      </c>
      <c r="D51" s="28">
        <v>3.15E-2</v>
      </c>
      <c r="E51" s="27">
        <v>44950</v>
      </c>
      <c r="F51">
        <v>127.16</v>
      </c>
      <c r="G51" s="29">
        <v>131.16999999999999</v>
      </c>
      <c r="H51" s="27">
        <v>44923</v>
      </c>
      <c r="I51" s="8">
        <v>3.1535073922617105E-2</v>
      </c>
      <c r="J51" s="30" t="s">
        <v>56</v>
      </c>
    </row>
    <row r="52" spans="1:10" x14ac:dyDescent="0.25">
      <c r="A52" t="s">
        <v>46</v>
      </c>
      <c r="B52" s="27">
        <v>44908</v>
      </c>
      <c r="C52" t="s">
        <v>11</v>
      </c>
      <c r="D52" s="28">
        <v>2.7699999999999999E-2</v>
      </c>
      <c r="E52" s="27">
        <v>44950</v>
      </c>
      <c r="F52">
        <v>488.86</v>
      </c>
      <c r="G52" s="29">
        <v>492.1</v>
      </c>
      <c r="H52" s="27">
        <v>44950</v>
      </c>
      <c r="I52" s="8">
        <v>6.6276643619850445E-3</v>
      </c>
      <c r="J52" s="30" t="s">
        <v>56</v>
      </c>
    </row>
    <row r="53" spans="1:10" x14ac:dyDescent="0.25">
      <c r="A53" t="s">
        <v>92</v>
      </c>
      <c r="B53" s="27">
        <v>44908</v>
      </c>
      <c r="C53" t="s">
        <v>11</v>
      </c>
      <c r="D53" s="28">
        <v>2.1899999999999999E-2</v>
      </c>
      <c r="E53" s="27">
        <v>44950</v>
      </c>
      <c r="F53">
        <v>136.77000000000001</v>
      </c>
      <c r="G53" s="29">
        <v>123.21</v>
      </c>
      <c r="H53" s="27">
        <v>44950</v>
      </c>
      <c r="I53" s="8">
        <v>-9.9144549243255206E-2</v>
      </c>
      <c r="J53" s="30" t="s">
        <v>56</v>
      </c>
    </row>
    <row r="54" spans="1:10" x14ac:dyDescent="0.25">
      <c r="A54" t="s">
        <v>98</v>
      </c>
      <c r="B54" s="27">
        <v>44908</v>
      </c>
      <c r="C54" t="s">
        <v>11</v>
      </c>
      <c r="D54" s="28">
        <v>1.95E-2</v>
      </c>
      <c r="E54" s="27">
        <v>44945</v>
      </c>
      <c r="F54">
        <v>119</v>
      </c>
      <c r="G54" s="29">
        <v>112.04</v>
      </c>
      <c r="H54" s="27">
        <v>44945</v>
      </c>
      <c r="I54" s="8">
        <v>-5.8487394957983142E-2</v>
      </c>
      <c r="J54" s="30" t="s">
        <v>56</v>
      </c>
    </row>
    <row r="55" spans="1:10" x14ac:dyDescent="0.25">
      <c r="A55" t="s">
        <v>79</v>
      </c>
      <c r="B55" s="27">
        <v>44909</v>
      </c>
      <c r="C55" t="s">
        <v>11</v>
      </c>
      <c r="D55" s="28">
        <v>7.9600000000000004E-2</v>
      </c>
      <c r="E55" s="27">
        <v>44951</v>
      </c>
      <c r="F55">
        <v>91</v>
      </c>
      <c r="G55" s="29">
        <v>98.243600000000001</v>
      </c>
      <c r="H55" s="27">
        <v>44937</v>
      </c>
      <c r="I55" s="8">
        <v>7.9600000000000004E-2</v>
      </c>
      <c r="J55" s="30" t="s">
        <v>56</v>
      </c>
    </row>
    <row r="56" spans="1:10" x14ac:dyDescent="0.25">
      <c r="A56" t="s">
        <v>83</v>
      </c>
      <c r="B56" s="27">
        <v>44909</v>
      </c>
      <c r="C56" t="s">
        <v>11</v>
      </c>
      <c r="D56" s="28">
        <v>5.0900000000000001E-2</v>
      </c>
      <c r="E56" s="27">
        <v>44951</v>
      </c>
      <c r="F56">
        <v>69.63</v>
      </c>
      <c r="G56" s="29">
        <v>73.174166999999997</v>
      </c>
      <c r="H56" s="27">
        <v>44932</v>
      </c>
      <c r="I56" s="8">
        <v>5.0900000000000029E-2</v>
      </c>
      <c r="J56" s="30" t="s">
        <v>56</v>
      </c>
    </row>
    <row r="57" spans="1:10" x14ac:dyDescent="0.25">
      <c r="A57" t="s">
        <v>36</v>
      </c>
      <c r="B57" s="27">
        <v>44909</v>
      </c>
      <c r="C57" t="s">
        <v>11</v>
      </c>
      <c r="D57" s="28">
        <v>3.2199999999999999E-2</v>
      </c>
      <c r="E57" s="27">
        <v>44951</v>
      </c>
      <c r="F57">
        <v>125.31</v>
      </c>
      <c r="G57" s="29">
        <v>129.34498200000002</v>
      </c>
      <c r="H57" s="27">
        <v>44916</v>
      </c>
      <c r="I57" s="8">
        <v>3.220000000000011E-2</v>
      </c>
      <c r="J57" s="30" t="s">
        <v>56</v>
      </c>
    </row>
    <row r="58" spans="1:10" x14ac:dyDescent="0.25">
      <c r="A58" t="s">
        <v>96</v>
      </c>
      <c r="B58" s="27">
        <v>44909</v>
      </c>
      <c r="C58" t="s">
        <v>11</v>
      </c>
      <c r="D58" s="28">
        <v>2.9600000000000001E-2</v>
      </c>
      <c r="E58" s="27">
        <v>44951</v>
      </c>
      <c r="F58">
        <v>145.58000000000001</v>
      </c>
      <c r="G58" s="29">
        <v>142.34</v>
      </c>
      <c r="H58" s="27">
        <v>44953</v>
      </c>
      <c r="I58" s="8">
        <v>-2.2255804368732028E-2</v>
      </c>
      <c r="J58" s="30" t="s">
        <v>56</v>
      </c>
    </row>
    <row r="59" spans="1:10" x14ac:dyDescent="0.25">
      <c r="A59" t="s">
        <v>33</v>
      </c>
      <c r="B59" s="27">
        <v>44909</v>
      </c>
      <c r="C59" t="s">
        <v>11</v>
      </c>
      <c r="D59" s="28">
        <v>2.87E-2</v>
      </c>
      <c r="E59" s="27">
        <v>44951</v>
      </c>
      <c r="F59">
        <v>128.55000000000001</v>
      </c>
      <c r="G59" s="29">
        <v>132.239385</v>
      </c>
      <c r="H59" s="27"/>
      <c r="I59" s="8">
        <v>2.8699999999999899E-2</v>
      </c>
      <c r="J59" s="30" t="s">
        <v>56</v>
      </c>
    </row>
    <row r="60" spans="1:10" x14ac:dyDescent="0.25">
      <c r="A60" t="s">
        <v>245</v>
      </c>
      <c r="B60" s="27">
        <v>44910</v>
      </c>
      <c r="C60" t="s">
        <v>11</v>
      </c>
      <c r="D60" s="28">
        <v>4.8800000000000003E-2</v>
      </c>
      <c r="E60" s="27">
        <v>44952</v>
      </c>
      <c r="F60">
        <v>97.9</v>
      </c>
      <c r="G60" s="29">
        <v>102.67752</v>
      </c>
      <c r="H60" s="27">
        <v>44943</v>
      </c>
      <c r="I60" s="8">
        <v>4.8799999999999955E-2</v>
      </c>
      <c r="J60" s="30" t="s">
        <v>56</v>
      </c>
    </row>
    <row r="61" spans="1:10" x14ac:dyDescent="0.25">
      <c r="A61" t="s">
        <v>111</v>
      </c>
      <c r="B61" s="27">
        <v>44910</v>
      </c>
      <c r="C61" t="s">
        <v>11</v>
      </c>
      <c r="D61" s="28">
        <v>4.7500000000000001E-2</v>
      </c>
      <c r="E61" s="27">
        <v>44952</v>
      </c>
      <c r="F61">
        <v>110.45</v>
      </c>
      <c r="G61" s="29">
        <v>115.696375</v>
      </c>
      <c r="H61" s="27">
        <v>44916</v>
      </c>
      <c r="I61" s="8">
        <v>4.7500000000000001E-2</v>
      </c>
      <c r="J61" s="30" t="s">
        <v>56</v>
      </c>
    </row>
    <row r="62" spans="1:10" x14ac:dyDescent="0.25">
      <c r="A62" t="s">
        <v>120</v>
      </c>
      <c r="B62" s="27">
        <v>44910</v>
      </c>
      <c r="C62" t="s">
        <v>11</v>
      </c>
      <c r="D62" s="28">
        <v>4.0899999999999999E-2</v>
      </c>
      <c r="E62" s="27">
        <v>44952</v>
      </c>
      <c r="F62">
        <v>86.68</v>
      </c>
      <c r="G62" s="29">
        <v>88.06</v>
      </c>
      <c r="H62" s="27">
        <v>44952</v>
      </c>
      <c r="I62" s="8">
        <v>1.5920627595754445E-2</v>
      </c>
      <c r="J62" s="30" t="s">
        <v>56</v>
      </c>
    </row>
    <row r="63" spans="1:10" x14ac:dyDescent="0.25">
      <c r="A63" t="s">
        <v>139</v>
      </c>
      <c r="B63" s="27">
        <v>44910</v>
      </c>
      <c r="C63" t="s">
        <v>11</v>
      </c>
      <c r="D63" s="28">
        <v>3.0599999999999999E-2</v>
      </c>
      <c r="E63" s="27">
        <v>44942</v>
      </c>
      <c r="F63">
        <v>60.52</v>
      </c>
      <c r="G63" s="29">
        <v>62.37</v>
      </c>
      <c r="H63" s="27">
        <v>44923</v>
      </c>
      <c r="I63" s="8">
        <v>3.0568407138136057E-2</v>
      </c>
      <c r="J63" s="30" t="s">
        <v>56</v>
      </c>
    </row>
    <row r="64" spans="1:10" x14ac:dyDescent="0.25">
      <c r="A64" t="s">
        <v>23</v>
      </c>
      <c r="B64" s="27">
        <v>44910</v>
      </c>
      <c r="C64" t="s">
        <v>11</v>
      </c>
      <c r="D64" s="28">
        <v>2.5999999999999999E-2</v>
      </c>
      <c r="E64" s="27">
        <v>44952</v>
      </c>
      <c r="F64">
        <v>207.35</v>
      </c>
      <c r="G64" s="29">
        <v>212.74109999999999</v>
      </c>
      <c r="H64" s="27">
        <v>44916</v>
      </c>
      <c r="I64" s="8">
        <v>2.5999999999999975E-2</v>
      </c>
      <c r="J64" s="30" t="s">
        <v>56</v>
      </c>
    </row>
    <row r="65" spans="1:10" x14ac:dyDescent="0.25">
      <c r="A65" t="s">
        <v>178</v>
      </c>
      <c r="B65" s="27">
        <v>44911</v>
      </c>
      <c r="C65" t="s">
        <v>11</v>
      </c>
      <c r="D65" s="28">
        <v>4.8000000000000001E-2</v>
      </c>
      <c r="E65" s="27">
        <v>44945</v>
      </c>
      <c r="F65">
        <v>78.25</v>
      </c>
      <c r="G65" s="29">
        <v>82.006</v>
      </c>
      <c r="H65" s="27">
        <v>44918</v>
      </c>
      <c r="I65" s="8">
        <v>4.8000000000000001E-2</v>
      </c>
      <c r="J65" s="30" t="s">
        <v>56</v>
      </c>
    </row>
    <row r="66" spans="1:10" x14ac:dyDescent="0.25">
      <c r="A66" t="s">
        <v>139</v>
      </c>
      <c r="B66" s="27">
        <v>44911</v>
      </c>
      <c r="C66" t="s">
        <v>11</v>
      </c>
      <c r="D66" s="28">
        <v>3.9E-2</v>
      </c>
      <c r="E66" s="27">
        <v>44953</v>
      </c>
      <c r="F66">
        <v>59.98</v>
      </c>
      <c r="G66" s="29">
        <v>62.32</v>
      </c>
      <c r="H66" s="27">
        <v>44923</v>
      </c>
      <c r="I66" s="8">
        <v>3.901300433477832E-2</v>
      </c>
      <c r="J66" s="30" t="s">
        <v>56</v>
      </c>
    </row>
    <row r="67" spans="1:10" x14ac:dyDescent="0.25">
      <c r="A67" t="s">
        <v>36</v>
      </c>
      <c r="B67" s="27">
        <v>44911</v>
      </c>
      <c r="C67" t="s">
        <v>11</v>
      </c>
      <c r="D67" s="28">
        <v>5.1700000000000003E-2</v>
      </c>
      <c r="E67" s="27">
        <v>44953</v>
      </c>
      <c r="F67">
        <v>126.55</v>
      </c>
      <c r="G67" s="29">
        <v>133.092635</v>
      </c>
      <c r="H67" s="27">
        <v>44932</v>
      </c>
      <c r="I67" s="8">
        <v>5.1700000000000038E-2</v>
      </c>
      <c r="J67" s="30" t="s">
        <v>56</v>
      </c>
    </row>
    <row r="68" spans="1:10" x14ac:dyDescent="0.25">
      <c r="A68" t="s">
        <v>126</v>
      </c>
      <c r="B68" s="27">
        <v>44911</v>
      </c>
      <c r="C68" t="s">
        <v>11</v>
      </c>
      <c r="D68" s="28">
        <v>4.07E-2</v>
      </c>
      <c r="E68" s="27">
        <v>44946</v>
      </c>
      <c r="F68">
        <v>164.71</v>
      </c>
      <c r="G68" s="29">
        <v>171.41369700000001</v>
      </c>
      <c r="H68" s="27">
        <v>44937</v>
      </c>
      <c r="I68" s="8">
        <v>4.0700000000000028E-2</v>
      </c>
      <c r="J68" s="30" t="s">
        <v>56</v>
      </c>
    </row>
    <row r="69" spans="1:10" x14ac:dyDescent="0.25">
      <c r="A69" t="s">
        <v>98</v>
      </c>
      <c r="B69" s="27">
        <v>44911</v>
      </c>
      <c r="C69" t="s">
        <v>11</v>
      </c>
      <c r="D69" s="28">
        <v>2.3699999999999999E-2</v>
      </c>
      <c r="E69" s="27">
        <v>44953</v>
      </c>
      <c r="F69">
        <v>114.64</v>
      </c>
      <c r="G69" s="29">
        <v>117.35696799999999</v>
      </c>
      <c r="H69" s="27">
        <v>44938</v>
      </c>
      <c r="I69" s="8">
        <v>2.369999999999995E-2</v>
      </c>
      <c r="J69" s="30" t="s">
        <v>56</v>
      </c>
    </row>
    <row r="70" spans="1:10" x14ac:dyDescent="0.25">
      <c r="A70" t="s">
        <v>25</v>
      </c>
      <c r="B70" s="27">
        <v>44911</v>
      </c>
      <c r="C70" t="s">
        <v>11</v>
      </c>
      <c r="D70" s="28">
        <v>3.2300000000000002E-2</v>
      </c>
      <c r="E70" s="27">
        <v>44953</v>
      </c>
      <c r="F70">
        <v>142.69999999999999</v>
      </c>
      <c r="G70" s="29">
        <v>147.30920999999998</v>
      </c>
      <c r="H70" s="27">
        <v>44924</v>
      </c>
      <c r="I70" s="8">
        <v>3.2299999999999933E-2</v>
      </c>
      <c r="J70" s="30" t="s">
        <v>56</v>
      </c>
    </row>
    <row r="71" spans="1:10" x14ac:dyDescent="0.25">
      <c r="A71" t="s">
        <v>269</v>
      </c>
      <c r="B71" s="27">
        <v>44911</v>
      </c>
      <c r="C71" t="s">
        <v>11</v>
      </c>
      <c r="D71" s="28">
        <v>6.1800000000000001E-2</v>
      </c>
      <c r="E71" s="27">
        <v>44953</v>
      </c>
      <c r="F71">
        <v>164.29</v>
      </c>
      <c r="G71" s="29">
        <v>174.44312199999999</v>
      </c>
      <c r="H71" s="27">
        <v>44944</v>
      </c>
      <c r="I71" s="8">
        <v>6.179999999999998E-2</v>
      </c>
      <c r="J71" s="30" t="s">
        <v>56</v>
      </c>
    </row>
    <row r="72" spans="1:10" x14ac:dyDescent="0.25">
      <c r="A72" t="s">
        <v>131</v>
      </c>
      <c r="B72" s="27">
        <v>44911</v>
      </c>
      <c r="C72" t="s">
        <v>11</v>
      </c>
      <c r="D72" s="28">
        <v>5.9700000000000003E-2</v>
      </c>
      <c r="E72" s="27">
        <v>44953</v>
      </c>
      <c r="F72">
        <v>79.010000000000005</v>
      </c>
      <c r="G72" s="29">
        <v>77.89</v>
      </c>
      <c r="H72" s="27">
        <v>44953</v>
      </c>
      <c r="I72" s="8">
        <v>-1.417542083280603E-2</v>
      </c>
      <c r="J72" s="30" t="s">
        <v>56</v>
      </c>
    </row>
    <row r="73" spans="1:10" x14ac:dyDescent="0.25">
      <c r="A73" t="s">
        <v>106</v>
      </c>
      <c r="B73" s="27">
        <v>44911</v>
      </c>
      <c r="C73" t="s">
        <v>11</v>
      </c>
      <c r="D73" s="28">
        <v>6.4100000000000004E-2</v>
      </c>
      <c r="E73" s="27">
        <v>44952</v>
      </c>
      <c r="F73">
        <v>133.5</v>
      </c>
      <c r="G73" s="29">
        <v>142.05735000000001</v>
      </c>
      <c r="H73" s="27">
        <v>44932</v>
      </c>
      <c r="I73" s="8">
        <v>6.4100000000000101E-2</v>
      </c>
      <c r="J73" s="30" t="s">
        <v>56</v>
      </c>
    </row>
    <row r="74" spans="1:10" x14ac:dyDescent="0.25">
      <c r="A74" t="s">
        <v>120</v>
      </c>
      <c r="B74" s="27">
        <v>44911</v>
      </c>
      <c r="C74" t="s">
        <v>11</v>
      </c>
      <c r="D74" s="28">
        <v>4.02E-2</v>
      </c>
      <c r="E74" s="27">
        <v>44953</v>
      </c>
      <c r="F74">
        <v>87.84</v>
      </c>
      <c r="G74" s="29">
        <v>85.39</v>
      </c>
      <c r="H74" s="27">
        <v>44953</v>
      </c>
      <c r="I74" s="8">
        <v>-2.7891621129326079E-2</v>
      </c>
      <c r="J74" s="30" t="s">
        <v>56</v>
      </c>
    </row>
    <row r="75" spans="1:10" x14ac:dyDescent="0.25">
      <c r="A75" t="s">
        <v>101</v>
      </c>
      <c r="B75" s="27">
        <v>44911</v>
      </c>
      <c r="C75" t="s">
        <v>11</v>
      </c>
      <c r="D75" s="28">
        <v>4.3499999999999997E-2</v>
      </c>
      <c r="E75" s="27">
        <v>44952</v>
      </c>
      <c r="F75">
        <v>45.29</v>
      </c>
      <c r="G75" s="29">
        <v>47.260114999999999</v>
      </c>
      <c r="H75" s="27">
        <v>44937</v>
      </c>
      <c r="I75" s="8">
        <v>4.3499999999999997E-2</v>
      </c>
      <c r="J75" s="30" t="s">
        <v>56</v>
      </c>
    </row>
    <row r="76" spans="1:10" x14ac:dyDescent="0.25">
      <c r="A76" t="s">
        <v>122</v>
      </c>
      <c r="B76" s="27">
        <v>44914</v>
      </c>
      <c r="C76" t="s">
        <v>11</v>
      </c>
      <c r="D76" s="28">
        <v>4.3299999999999998E-2</v>
      </c>
      <c r="E76" s="27">
        <v>44939</v>
      </c>
      <c r="F76">
        <v>237.81</v>
      </c>
      <c r="G76" s="29">
        <v>248.10717299999999</v>
      </c>
      <c r="H76" s="27">
        <v>44937</v>
      </c>
      <c r="I76" s="8">
        <v>4.3299999999999943E-2</v>
      </c>
      <c r="J76" s="30" t="s">
        <v>56</v>
      </c>
    </row>
    <row r="77" spans="1:10" x14ac:dyDescent="0.25">
      <c r="A77" t="s">
        <v>186</v>
      </c>
      <c r="B77" s="27">
        <v>44914</v>
      </c>
      <c r="C77" t="s">
        <v>11</v>
      </c>
      <c r="D77" s="28">
        <v>2.1700000000000001E-2</v>
      </c>
      <c r="E77" s="27">
        <v>44944</v>
      </c>
      <c r="F77">
        <v>55.24</v>
      </c>
      <c r="G77" s="29">
        <v>56.438708000000005</v>
      </c>
      <c r="H77" s="27">
        <v>44915</v>
      </c>
      <c r="I77" s="8">
        <v>2.1700000000000063E-2</v>
      </c>
      <c r="J77" s="30" t="s">
        <v>56</v>
      </c>
    </row>
    <row r="78" spans="1:10" x14ac:dyDescent="0.25">
      <c r="A78" t="s">
        <v>128</v>
      </c>
      <c r="B78" s="27">
        <v>44914</v>
      </c>
      <c r="C78" t="s">
        <v>11</v>
      </c>
      <c r="D78" s="28">
        <v>1.9900000000000001E-2</v>
      </c>
      <c r="E78" s="27">
        <v>44938</v>
      </c>
      <c r="F78">
        <v>176</v>
      </c>
      <c r="G78" s="29">
        <v>179.5</v>
      </c>
      <c r="H78" s="27">
        <v>44930</v>
      </c>
      <c r="I78" s="8">
        <v>1.9886363636363636E-2</v>
      </c>
      <c r="J78" s="30" t="s">
        <v>56</v>
      </c>
    </row>
    <row r="79" spans="1:10" x14ac:dyDescent="0.25">
      <c r="A79" t="s">
        <v>205</v>
      </c>
      <c r="B79" s="27">
        <v>44914</v>
      </c>
      <c r="C79" t="s">
        <v>11</v>
      </c>
      <c r="D79" s="28">
        <v>4.8500000000000001E-2</v>
      </c>
      <c r="E79" s="27">
        <v>44949</v>
      </c>
      <c r="F79">
        <v>2377.98</v>
      </c>
      <c r="G79" s="29">
        <v>2493.31203</v>
      </c>
      <c r="H79" s="27">
        <v>44932</v>
      </c>
      <c r="I79" s="8">
        <v>4.8500000000000015E-2</v>
      </c>
      <c r="J79" s="30" t="s">
        <v>56</v>
      </c>
    </row>
    <row r="80" spans="1:10" x14ac:dyDescent="0.25">
      <c r="A80" t="s">
        <v>252</v>
      </c>
      <c r="B80" s="27">
        <v>44914</v>
      </c>
      <c r="C80" t="s">
        <v>11</v>
      </c>
      <c r="D80" s="28">
        <v>3.4500000000000003E-2</v>
      </c>
      <c r="E80" s="27">
        <v>44950</v>
      </c>
      <c r="F80">
        <v>234.35</v>
      </c>
      <c r="G80" s="29">
        <v>242.43507499999998</v>
      </c>
      <c r="H80" s="27">
        <v>44916</v>
      </c>
      <c r="I80" s="8">
        <v>3.4499999999999954E-2</v>
      </c>
      <c r="J80" s="30" t="s">
        <v>56</v>
      </c>
    </row>
    <row r="81" spans="1:10" x14ac:dyDescent="0.25">
      <c r="A81" t="s">
        <v>156</v>
      </c>
      <c r="B81" s="27">
        <v>44914</v>
      </c>
      <c r="C81" t="s">
        <v>11</v>
      </c>
      <c r="D81" s="28">
        <v>2.5000000000000001E-2</v>
      </c>
      <c r="E81" s="27">
        <v>44953</v>
      </c>
      <c r="F81">
        <v>150.47999999999999</v>
      </c>
      <c r="G81" s="29">
        <v>154.24199999999999</v>
      </c>
      <c r="H81" s="27">
        <v>44916</v>
      </c>
      <c r="I81" s="8">
        <v>2.5000000000000005E-2</v>
      </c>
      <c r="J81" s="30" t="s">
        <v>56</v>
      </c>
    </row>
    <row r="82" spans="1:10" x14ac:dyDescent="0.25">
      <c r="A82" t="s">
        <v>245</v>
      </c>
      <c r="B82" s="27">
        <v>44914</v>
      </c>
      <c r="C82" t="s">
        <v>11</v>
      </c>
      <c r="D82" s="28">
        <v>3.1699999999999999E-2</v>
      </c>
      <c r="E82" s="27">
        <v>44944</v>
      </c>
      <c r="F82">
        <v>98.54</v>
      </c>
      <c r="G82" s="29">
        <v>101.66</v>
      </c>
      <c r="H82" s="27">
        <v>44916</v>
      </c>
      <c r="I82" s="8">
        <v>3.1662269129287497E-2</v>
      </c>
      <c r="J82" s="30" t="s">
        <v>56</v>
      </c>
    </row>
    <row r="83" spans="1:10" x14ac:dyDescent="0.25">
      <c r="A83" t="s">
        <v>246</v>
      </c>
      <c r="B83" s="27">
        <v>44914</v>
      </c>
      <c r="C83" t="s">
        <v>11</v>
      </c>
      <c r="D83" s="28">
        <v>3.09E-2</v>
      </c>
      <c r="E83" s="27">
        <v>44953</v>
      </c>
      <c r="F83">
        <v>213.21</v>
      </c>
      <c r="G83" s="29">
        <v>219.79818900000001</v>
      </c>
      <c r="H83" s="27">
        <v>44922</v>
      </c>
      <c r="I83" s="8">
        <v>3.0899999999999997E-2</v>
      </c>
      <c r="J83" s="30" t="s">
        <v>56</v>
      </c>
    </row>
    <row r="84" spans="1:10" x14ac:dyDescent="0.25">
      <c r="A84" t="s">
        <v>273</v>
      </c>
      <c r="B84" s="27">
        <v>44914</v>
      </c>
      <c r="C84" t="s">
        <v>11</v>
      </c>
      <c r="D84" s="28">
        <v>2.4199999999999999E-2</v>
      </c>
      <c r="E84" s="27">
        <v>44938</v>
      </c>
      <c r="F84">
        <v>144.47999999999999</v>
      </c>
      <c r="G84" s="29">
        <v>142.82</v>
      </c>
      <c r="H84" s="27">
        <v>44938</v>
      </c>
      <c r="I84" s="8">
        <v>-1.1489479512735304E-2</v>
      </c>
      <c r="J84" s="30" t="s">
        <v>56</v>
      </c>
    </row>
    <row r="85" spans="1:10" x14ac:dyDescent="0.25">
      <c r="A85" t="s">
        <v>221</v>
      </c>
      <c r="B85" s="27">
        <v>44914</v>
      </c>
      <c r="C85" t="s">
        <v>11</v>
      </c>
      <c r="D85" s="28">
        <v>4.2700000000000002E-2</v>
      </c>
      <c r="E85" s="27">
        <v>44956</v>
      </c>
      <c r="F85">
        <v>99.35</v>
      </c>
      <c r="G85" s="29">
        <v>103.59224499999999</v>
      </c>
      <c r="H85" s="27">
        <v>44950</v>
      </c>
      <c r="I85" s="8">
        <v>4.2699999999999974E-2</v>
      </c>
      <c r="J85" s="30" t="s">
        <v>56</v>
      </c>
    </row>
    <row r="86" spans="1:10" x14ac:dyDescent="0.25">
      <c r="A86" t="s">
        <v>126</v>
      </c>
      <c r="B86" s="27">
        <v>44914</v>
      </c>
      <c r="C86" t="s">
        <v>11</v>
      </c>
      <c r="D86" s="28">
        <v>3.8800000000000001E-2</v>
      </c>
      <c r="E86" s="27">
        <v>44950</v>
      </c>
      <c r="F86">
        <v>164.75</v>
      </c>
      <c r="G86" s="29">
        <v>171.14230000000001</v>
      </c>
      <c r="H86" s="27">
        <v>44937</v>
      </c>
      <c r="I86" s="8">
        <v>3.8800000000000036E-2</v>
      </c>
      <c r="J86" s="30" t="s">
        <v>56</v>
      </c>
    </row>
    <row r="87" spans="1:10" x14ac:dyDescent="0.25">
      <c r="A87" t="s">
        <v>169</v>
      </c>
      <c r="B87" s="27">
        <v>44914</v>
      </c>
      <c r="C87" t="s">
        <v>11</v>
      </c>
      <c r="D87" s="28">
        <v>2.9600000000000001E-2</v>
      </c>
      <c r="E87" s="27">
        <v>44953</v>
      </c>
      <c r="F87">
        <v>244.36</v>
      </c>
      <c r="G87" s="29">
        <v>251.59305600000002</v>
      </c>
      <c r="H87" s="27">
        <v>44932</v>
      </c>
      <c r="I87" s="8">
        <v>2.9600000000000019E-2</v>
      </c>
      <c r="J87" s="30" t="s">
        <v>56</v>
      </c>
    </row>
    <row r="88" spans="1:10" x14ac:dyDescent="0.25">
      <c r="A88" t="s">
        <v>256</v>
      </c>
      <c r="B88" s="27">
        <v>44914</v>
      </c>
      <c r="C88" t="s">
        <v>11</v>
      </c>
      <c r="D88" s="28">
        <v>4.07E-2</v>
      </c>
      <c r="E88" s="27">
        <v>44956</v>
      </c>
      <c r="F88">
        <v>141.99</v>
      </c>
      <c r="G88" s="29">
        <v>147.76899300000002</v>
      </c>
      <c r="H88" s="27">
        <v>44932</v>
      </c>
      <c r="I88" s="8">
        <v>4.0700000000000097E-2</v>
      </c>
      <c r="J88" s="30" t="s">
        <v>56</v>
      </c>
    </row>
    <row r="89" spans="1:10" x14ac:dyDescent="0.25">
      <c r="A89" t="s">
        <v>289</v>
      </c>
      <c r="B89" s="27">
        <v>44914</v>
      </c>
      <c r="C89" t="s">
        <v>11</v>
      </c>
      <c r="D89" s="28">
        <v>6.4600000000000005E-2</v>
      </c>
      <c r="E89" s="27">
        <v>44956</v>
      </c>
      <c r="F89">
        <v>440.18</v>
      </c>
      <c r="G89" s="29">
        <v>468.62</v>
      </c>
      <c r="H89" s="27">
        <v>44924</v>
      </c>
      <c r="I89" s="8">
        <v>6.4609932300422543E-2</v>
      </c>
      <c r="J89" s="30" t="s">
        <v>56</v>
      </c>
    </row>
    <row r="90" spans="1:10" x14ac:dyDescent="0.25">
      <c r="A90" t="s">
        <v>23</v>
      </c>
      <c r="B90" s="27">
        <v>44914</v>
      </c>
      <c r="C90" t="s">
        <v>11</v>
      </c>
      <c r="D90" s="28">
        <v>5.0900000000000001E-2</v>
      </c>
      <c r="E90" s="27">
        <v>44956</v>
      </c>
      <c r="F90">
        <v>209.57</v>
      </c>
      <c r="G90" s="29">
        <v>205.75</v>
      </c>
      <c r="H90" s="27">
        <v>44956</v>
      </c>
      <c r="I90" s="8">
        <v>-1.8227799780502901E-2</v>
      </c>
      <c r="J90" s="30" t="s">
        <v>56</v>
      </c>
    </row>
    <row r="91" spans="1:10" x14ac:dyDescent="0.25">
      <c r="A91" t="s">
        <v>37</v>
      </c>
      <c r="B91" s="27">
        <v>44914</v>
      </c>
      <c r="C91" t="s">
        <v>11</v>
      </c>
      <c r="D91" s="28">
        <v>4.5999999999999999E-2</v>
      </c>
      <c r="E91" s="27">
        <v>44956</v>
      </c>
      <c r="F91">
        <v>83.4</v>
      </c>
      <c r="G91" s="29">
        <v>75.05</v>
      </c>
      <c r="H91" s="27">
        <v>44956</v>
      </c>
      <c r="I91" s="8">
        <v>-0.10011990407673871</v>
      </c>
      <c r="J91" s="30" t="s">
        <v>56</v>
      </c>
    </row>
    <row r="92" spans="1:10" x14ac:dyDescent="0.25">
      <c r="A92" t="s">
        <v>236</v>
      </c>
      <c r="B92" s="27">
        <v>44914</v>
      </c>
      <c r="C92" t="s">
        <v>11</v>
      </c>
      <c r="D92" s="28">
        <v>7.6499999999999999E-2</v>
      </c>
      <c r="E92" s="27">
        <v>44956</v>
      </c>
      <c r="F92">
        <v>186.28</v>
      </c>
      <c r="G92" s="29">
        <v>200.53041999999999</v>
      </c>
      <c r="H92" s="27">
        <v>44938</v>
      </c>
      <c r="I92" s="8">
        <v>7.6499999999999957E-2</v>
      </c>
      <c r="J92" s="30" t="s">
        <v>56</v>
      </c>
    </row>
    <row r="93" spans="1:10" x14ac:dyDescent="0.25">
      <c r="A93" t="s">
        <v>51</v>
      </c>
      <c r="B93" s="27">
        <v>44915</v>
      </c>
      <c r="C93" t="s">
        <v>11</v>
      </c>
      <c r="D93" s="28">
        <v>2.76E-2</v>
      </c>
      <c r="E93" s="27">
        <v>44953</v>
      </c>
      <c r="F93">
        <v>94.06</v>
      </c>
      <c r="G93" s="29">
        <v>96.656056000000007</v>
      </c>
      <c r="H93" s="27">
        <v>44935</v>
      </c>
      <c r="I93" s="8">
        <v>2.7600000000000045E-2</v>
      </c>
      <c r="J93" s="30" t="s">
        <v>56</v>
      </c>
    </row>
    <row r="94" spans="1:10" x14ac:dyDescent="0.25">
      <c r="A94" t="s">
        <v>112</v>
      </c>
      <c r="B94" s="27">
        <v>44915</v>
      </c>
      <c r="C94" t="s">
        <v>11</v>
      </c>
      <c r="D94" s="28">
        <v>5.5800000000000002E-2</v>
      </c>
      <c r="E94" s="27">
        <v>44945</v>
      </c>
      <c r="F94">
        <v>72.45</v>
      </c>
      <c r="G94" s="29">
        <v>69.430000000000007</v>
      </c>
      <c r="H94" s="27">
        <v>44945</v>
      </c>
      <c r="I94" s="8">
        <v>-4.1683919944789455E-2</v>
      </c>
      <c r="J94" s="30" t="s">
        <v>56</v>
      </c>
    </row>
    <row r="95" spans="1:10" x14ac:dyDescent="0.25">
      <c r="A95" t="s">
        <v>126</v>
      </c>
      <c r="B95" s="27">
        <v>44915</v>
      </c>
      <c r="C95" t="s">
        <v>11</v>
      </c>
      <c r="D95" s="28">
        <v>3.6299999999999999E-2</v>
      </c>
      <c r="E95" s="27">
        <v>44951</v>
      </c>
      <c r="F95">
        <v>165.99</v>
      </c>
      <c r="G95" s="29">
        <v>172.01543700000002</v>
      </c>
      <c r="H95" s="27">
        <v>44937</v>
      </c>
      <c r="I95" s="8">
        <v>3.6300000000000061E-2</v>
      </c>
      <c r="J95" s="30" t="s">
        <v>56</v>
      </c>
    </row>
    <row r="96" spans="1:10" x14ac:dyDescent="0.25">
      <c r="A96" t="s">
        <v>101</v>
      </c>
      <c r="B96" s="27">
        <v>44915</v>
      </c>
      <c r="C96" t="s">
        <v>11</v>
      </c>
      <c r="D96" s="28">
        <v>3.2599999999999997E-2</v>
      </c>
      <c r="E96" s="27">
        <v>44957</v>
      </c>
      <c r="F96">
        <v>45.8</v>
      </c>
      <c r="G96" s="29">
        <v>47.293079999999996</v>
      </c>
      <c r="H96" s="27">
        <v>44937</v>
      </c>
      <c r="I96" s="8">
        <v>3.2599999999999983E-2</v>
      </c>
      <c r="J96" s="30" t="s">
        <v>56</v>
      </c>
    </row>
    <row r="97" spans="1:10" x14ac:dyDescent="0.25">
      <c r="A97" t="s">
        <v>159</v>
      </c>
      <c r="B97" s="27">
        <v>44915</v>
      </c>
      <c r="C97" t="s">
        <v>11</v>
      </c>
      <c r="D97" s="28">
        <v>2.3599999999999999E-2</v>
      </c>
      <c r="E97" s="27">
        <v>44942</v>
      </c>
      <c r="F97">
        <v>132.18</v>
      </c>
      <c r="G97" s="29">
        <v>135.30000000000001</v>
      </c>
      <c r="H97" s="27">
        <v>44929</v>
      </c>
      <c r="I97" s="8">
        <v>2.3604176123468032E-2</v>
      </c>
      <c r="J97" s="30" t="s">
        <v>56</v>
      </c>
    </row>
    <row r="98" spans="1:10" x14ac:dyDescent="0.25">
      <c r="A98" t="s">
        <v>67</v>
      </c>
      <c r="B98" s="27">
        <v>44915</v>
      </c>
      <c r="C98" t="s">
        <v>11</v>
      </c>
      <c r="D98" s="28">
        <v>4.3799999999999999E-2</v>
      </c>
      <c r="E98" s="27">
        <v>44957</v>
      </c>
      <c r="F98">
        <v>66.25</v>
      </c>
      <c r="G98" s="29">
        <v>65.44</v>
      </c>
      <c r="H98" s="27">
        <v>44957</v>
      </c>
      <c r="I98" s="8">
        <v>-1.2226415094339657E-2</v>
      </c>
      <c r="J98" s="30" t="s">
        <v>56</v>
      </c>
    </row>
    <row r="99" spans="1:10" x14ac:dyDescent="0.25">
      <c r="A99" t="s">
        <v>124</v>
      </c>
      <c r="B99" s="27">
        <v>44915</v>
      </c>
      <c r="C99" t="s">
        <v>11</v>
      </c>
      <c r="D99" s="28">
        <v>3.5400000000000001E-2</v>
      </c>
      <c r="E99" s="27">
        <v>44944</v>
      </c>
      <c r="F99">
        <v>88.32</v>
      </c>
      <c r="G99" s="29">
        <v>91.45</v>
      </c>
      <c r="H99" s="27">
        <v>44930</v>
      </c>
      <c r="I99" s="8">
        <v>3.5439311594203007E-2</v>
      </c>
      <c r="J99" s="30" t="s">
        <v>56</v>
      </c>
    </row>
    <row r="100" spans="1:10" x14ac:dyDescent="0.25">
      <c r="A100" t="s">
        <v>36</v>
      </c>
      <c r="B100" s="27">
        <v>44915</v>
      </c>
      <c r="C100" t="s">
        <v>11</v>
      </c>
      <c r="D100" s="28">
        <v>4.9599999999999998E-2</v>
      </c>
      <c r="E100" s="27">
        <v>44957</v>
      </c>
      <c r="F100">
        <v>127.8</v>
      </c>
      <c r="G100" s="29">
        <v>134.13888</v>
      </c>
      <c r="H100" s="27">
        <v>44932</v>
      </c>
      <c r="I100" s="8">
        <v>4.9600000000000026E-2</v>
      </c>
      <c r="J100" s="30" t="s">
        <v>56</v>
      </c>
    </row>
    <row r="101" spans="1:10" x14ac:dyDescent="0.25">
      <c r="A101" t="s">
        <v>37</v>
      </c>
      <c r="B101" s="27">
        <v>44915</v>
      </c>
      <c r="C101" t="s">
        <v>11</v>
      </c>
      <c r="D101" s="28">
        <v>4.7899999999999998E-2</v>
      </c>
      <c r="E101" s="27">
        <v>44957</v>
      </c>
      <c r="F101">
        <v>83.85</v>
      </c>
      <c r="G101" s="29">
        <v>74.63</v>
      </c>
      <c r="H101" s="27">
        <v>44957</v>
      </c>
      <c r="I101" s="8">
        <v>-0.1099582587954681</v>
      </c>
      <c r="J101" s="30" t="s">
        <v>56</v>
      </c>
    </row>
    <row r="102" spans="1:10" x14ac:dyDescent="0.25">
      <c r="A102" t="s">
        <v>62</v>
      </c>
      <c r="B102" s="27">
        <v>44916</v>
      </c>
      <c r="C102" t="s">
        <v>11</v>
      </c>
      <c r="D102" s="28">
        <v>4.0099999999999997E-2</v>
      </c>
      <c r="E102" s="27">
        <v>44956</v>
      </c>
      <c r="F102">
        <v>209.36</v>
      </c>
      <c r="G102" s="29">
        <v>217.76</v>
      </c>
      <c r="H102" s="27">
        <v>44930</v>
      </c>
      <c r="I102" s="8">
        <v>4.0122277416889458E-2</v>
      </c>
      <c r="J102" s="30" t="s">
        <v>56</v>
      </c>
    </row>
    <row r="103" spans="1:10" x14ac:dyDescent="0.25">
      <c r="A103" t="s">
        <v>37</v>
      </c>
      <c r="B103" s="27">
        <v>44916</v>
      </c>
      <c r="C103" t="s">
        <v>11</v>
      </c>
      <c r="D103" s="28">
        <v>2.4400000000000002E-2</v>
      </c>
      <c r="E103" s="27">
        <v>44958</v>
      </c>
      <c r="F103">
        <v>84.54</v>
      </c>
      <c r="G103" s="29">
        <v>74.239999999999995</v>
      </c>
      <c r="H103" s="27">
        <v>44958</v>
      </c>
      <c r="I103" s="8">
        <v>-0.12183581736456128</v>
      </c>
      <c r="J103" s="30" t="s">
        <v>56</v>
      </c>
    </row>
    <row r="104" spans="1:10" x14ac:dyDescent="0.25">
      <c r="A104" t="s">
        <v>52</v>
      </c>
      <c r="B104" s="27">
        <v>44916</v>
      </c>
      <c r="C104" t="s">
        <v>11</v>
      </c>
      <c r="D104" s="28">
        <v>1.29E-2</v>
      </c>
      <c r="E104" s="27">
        <v>44930</v>
      </c>
      <c r="F104">
        <v>267.27</v>
      </c>
      <c r="G104" s="29">
        <v>264.39</v>
      </c>
      <c r="H104" s="27">
        <v>44930</v>
      </c>
      <c r="I104" s="8">
        <v>-1.0775620159389366E-2</v>
      </c>
      <c r="J104" s="30" t="s">
        <v>56</v>
      </c>
    </row>
    <row r="105" spans="1:10" x14ac:dyDescent="0.25">
      <c r="A105" t="s">
        <v>99</v>
      </c>
      <c r="B105" s="27">
        <v>44916</v>
      </c>
      <c r="C105" t="s">
        <v>11</v>
      </c>
      <c r="D105" s="28">
        <v>5.7500000000000002E-2</v>
      </c>
      <c r="E105" s="27">
        <v>44949</v>
      </c>
      <c r="F105">
        <v>12.98</v>
      </c>
      <c r="G105" s="29">
        <v>13.73</v>
      </c>
      <c r="H105" s="27">
        <v>44931</v>
      </c>
      <c r="I105" s="8">
        <v>5.7781201848998459E-2</v>
      </c>
      <c r="J105" s="30" t="s">
        <v>56</v>
      </c>
    </row>
    <row r="106" spans="1:10" x14ac:dyDescent="0.25">
      <c r="A106" t="s">
        <v>256</v>
      </c>
      <c r="B106" s="27">
        <v>44916</v>
      </c>
      <c r="C106" t="s">
        <v>11</v>
      </c>
      <c r="D106" s="28">
        <v>5.16E-2</v>
      </c>
      <c r="E106" s="27">
        <v>44958</v>
      </c>
      <c r="F106">
        <v>140.57</v>
      </c>
      <c r="G106" s="29">
        <v>147.82341199999999</v>
      </c>
      <c r="H106" s="27">
        <v>44932</v>
      </c>
      <c r="I106" s="8">
        <v>5.1599999999999986E-2</v>
      </c>
      <c r="J106" s="30" t="s">
        <v>56</v>
      </c>
    </row>
    <row r="107" spans="1:10" x14ac:dyDescent="0.25">
      <c r="A107" t="s">
        <v>13</v>
      </c>
      <c r="B107" s="27">
        <v>44916</v>
      </c>
      <c r="C107" t="s">
        <v>11</v>
      </c>
      <c r="D107" s="28">
        <v>3.49E-2</v>
      </c>
      <c r="E107" s="27">
        <v>44958</v>
      </c>
      <c r="F107">
        <v>158.6</v>
      </c>
      <c r="G107" s="29">
        <v>154.41</v>
      </c>
      <c r="H107" s="27">
        <v>44958</v>
      </c>
      <c r="I107" s="8">
        <v>-2.6418663303909191E-2</v>
      </c>
      <c r="J107" s="30" t="s">
        <v>56</v>
      </c>
    </row>
    <row r="108" spans="1:10" x14ac:dyDescent="0.25">
      <c r="A108" t="s">
        <v>247</v>
      </c>
      <c r="B108" s="27">
        <v>44916</v>
      </c>
      <c r="C108" t="s">
        <v>11</v>
      </c>
      <c r="D108" s="28">
        <v>4.1399999999999999E-2</v>
      </c>
      <c r="E108" s="27">
        <v>44958</v>
      </c>
      <c r="F108">
        <v>264.44</v>
      </c>
      <c r="G108" s="29">
        <v>275.38781599999999</v>
      </c>
      <c r="H108" s="27">
        <v>44937</v>
      </c>
      <c r="I108" s="8">
        <v>4.1399999999999958E-2</v>
      </c>
      <c r="J108" s="30" t="s">
        <v>56</v>
      </c>
    </row>
    <row r="109" spans="1:10" x14ac:dyDescent="0.25">
      <c r="A109" t="s">
        <v>157</v>
      </c>
      <c r="B109" s="27">
        <v>44916</v>
      </c>
      <c r="C109" t="s">
        <v>11</v>
      </c>
      <c r="D109" s="28">
        <v>3.2300000000000002E-2</v>
      </c>
      <c r="E109" s="27">
        <v>44958</v>
      </c>
      <c r="F109">
        <v>24.44</v>
      </c>
      <c r="G109" s="29">
        <v>25.229412</v>
      </c>
      <c r="H109" s="27">
        <v>44935</v>
      </c>
      <c r="I109" s="8">
        <v>3.2299999999999947E-2</v>
      </c>
      <c r="J109" s="30" t="s">
        <v>56</v>
      </c>
    </row>
    <row r="110" spans="1:10" x14ac:dyDescent="0.25">
      <c r="A110" t="s">
        <v>117</v>
      </c>
      <c r="B110" s="27">
        <v>44916</v>
      </c>
      <c r="C110" t="s">
        <v>11</v>
      </c>
      <c r="D110" s="28">
        <v>4.9099999999999998E-2</v>
      </c>
      <c r="E110" s="27">
        <v>44958</v>
      </c>
      <c r="F110">
        <v>140.94999999999999</v>
      </c>
      <c r="G110" s="29">
        <v>135.09</v>
      </c>
      <c r="H110" s="27">
        <v>44958</v>
      </c>
      <c r="I110" s="8">
        <v>-4.157502660517904E-2</v>
      </c>
      <c r="J110" s="30" t="s">
        <v>56</v>
      </c>
    </row>
    <row r="111" spans="1:10" x14ac:dyDescent="0.25">
      <c r="A111" t="s">
        <v>44</v>
      </c>
      <c r="B111" s="27">
        <v>44916</v>
      </c>
      <c r="C111" t="s">
        <v>11</v>
      </c>
      <c r="D111" s="28">
        <v>5.8900000000000001E-2</v>
      </c>
      <c r="E111" s="27">
        <v>44958</v>
      </c>
      <c r="F111">
        <v>344.19</v>
      </c>
      <c r="G111" s="29">
        <v>364.46279099999998</v>
      </c>
      <c r="H111" s="27">
        <v>44932</v>
      </c>
      <c r="I111" s="8">
        <v>5.8899999999999952E-2</v>
      </c>
      <c r="J111" s="30" t="s">
        <v>56</v>
      </c>
    </row>
    <row r="112" spans="1:10" x14ac:dyDescent="0.25">
      <c r="A112" t="s">
        <v>95</v>
      </c>
      <c r="B112" s="27">
        <v>44916</v>
      </c>
      <c r="C112" t="s">
        <v>11</v>
      </c>
      <c r="D112" s="28">
        <v>4.8800000000000003E-2</v>
      </c>
      <c r="E112" s="27">
        <v>44958</v>
      </c>
      <c r="F112">
        <v>1947.7</v>
      </c>
      <c r="G112" s="29">
        <v>2042.75</v>
      </c>
      <c r="H112" s="27">
        <v>44929</v>
      </c>
      <c r="I112" s="8">
        <v>4.8801150074446756E-2</v>
      </c>
      <c r="J112" s="30" t="s">
        <v>56</v>
      </c>
    </row>
    <row r="113" spans="1:10" x14ac:dyDescent="0.25">
      <c r="A113" t="s">
        <v>32</v>
      </c>
      <c r="B113" s="27">
        <v>44916</v>
      </c>
      <c r="C113" t="s">
        <v>11</v>
      </c>
      <c r="D113" s="28">
        <v>5.45E-2</v>
      </c>
      <c r="E113" s="27">
        <v>44958</v>
      </c>
      <c r="F113">
        <v>146.05000000000001</v>
      </c>
      <c r="G113" s="29">
        <v>154.009725</v>
      </c>
      <c r="H113" s="27">
        <v>44938</v>
      </c>
      <c r="I113" s="8">
        <v>5.4499999999999937E-2</v>
      </c>
      <c r="J113" s="30" t="s">
        <v>56</v>
      </c>
    </row>
    <row r="114" spans="1:10" x14ac:dyDescent="0.25">
      <c r="A114" t="s">
        <v>79</v>
      </c>
      <c r="B114" s="27">
        <v>44916</v>
      </c>
      <c r="C114" t="s">
        <v>11</v>
      </c>
      <c r="D114" s="28">
        <v>5.57E-2</v>
      </c>
      <c r="E114" s="27">
        <v>44958</v>
      </c>
      <c r="F114">
        <v>85.34</v>
      </c>
      <c r="G114" s="29">
        <v>90.09</v>
      </c>
      <c r="H114" s="27">
        <v>44930</v>
      </c>
      <c r="I114" s="8">
        <v>5.5659714084837122E-2</v>
      </c>
      <c r="J114" s="30" t="s">
        <v>56</v>
      </c>
    </row>
    <row r="115" spans="1:10" x14ac:dyDescent="0.25">
      <c r="A115" t="s">
        <v>275</v>
      </c>
      <c r="B115" s="27">
        <v>44916</v>
      </c>
      <c r="C115" t="s">
        <v>11</v>
      </c>
      <c r="D115" s="28">
        <v>6.1699999999999998E-2</v>
      </c>
      <c r="E115" s="27">
        <v>44958</v>
      </c>
      <c r="F115">
        <v>113.13</v>
      </c>
      <c r="G115" s="29">
        <v>120.11012099999999</v>
      </c>
      <c r="H115" s="27">
        <v>44937</v>
      </c>
      <c r="I115" s="8">
        <v>6.1699999999999977E-2</v>
      </c>
      <c r="J115" s="30" t="s">
        <v>56</v>
      </c>
    </row>
    <row r="116" spans="1:10" x14ac:dyDescent="0.25">
      <c r="A116" t="s">
        <v>92</v>
      </c>
      <c r="B116" s="27">
        <v>44916</v>
      </c>
      <c r="C116" t="s">
        <v>11</v>
      </c>
      <c r="D116" s="28">
        <v>3.9199999999999999E-2</v>
      </c>
      <c r="E116" s="27">
        <v>44958</v>
      </c>
      <c r="F116">
        <v>131.11000000000001</v>
      </c>
      <c r="G116" s="29">
        <v>124.79</v>
      </c>
      <c r="H116" s="27">
        <v>44958</v>
      </c>
      <c r="I116" s="8">
        <v>-4.8203798337274097E-2</v>
      </c>
      <c r="J116" s="30" t="s">
        <v>56</v>
      </c>
    </row>
    <row r="117" spans="1:10" x14ac:dyDescent="0.25">
      <c r="A117" t="s">
        <v>126</v>
      </c>
      <c r="B117" s="27">
        <v>44916</v>
      </c>
      <c r="C117" t="s">
        <v>11</v>
      </c>
      <c r="D117" s="28">
        <v>5.5599999999999997E-2</v>
      </c>
      <c r="E117" s="27">
        <v>44958</v>
      </c>
      <c r="F117">
        <v>166.81</v>
      </c>
      <c r="G117" s="29">
        <v>176.08463599999999</v>
      </c>
      <c r="H117" s="27">
        <v>44958</v>
      </c>
      <c r="I117" s="8">
        <v>5.559999999999992E-2</v>
      </c>
      <c r="J117" s="30" t="s">
        <v>56</v>
      </c>
    </row>
    <row r="118" spans="1:10" x14ac:dyDescent="0.25">
      <c r="A118" t="s">
        <v>27</v>
      </c>
      <c r="B118" s="27">
        <v>44916</v>
      </c>
      <c r="C118" t="s">
        <v>11</v>
      </c>
      <c r="D118" s="28">
        <v>5.4100000000000002E-2</v>
      </c>
      <c r="E118" s="27">
        <v>44958</v>
      </c>
      <c r="F118">
        <v>244.48</v>
      </c>
      <c r="G118" s="29">
        <v>226.73</v>
      </c>
      <c r="H118" s="27">
        <v>44958</v>
      </c>
      <c r="I118" s="8">
        <v>-7.2603075916230372E-2</v>
      </c>
      <c r="J118" s="30" t="s">
        <v>56</v>
      </c>
    </row>
    <row r="119" spans="1:10" x14ac:dyDescent="0.25">
      <c r="A119" t="s">
        <v>96</v>
      </c>
      <c r="B119" s="27">
        <v>44916</v>
      </c>
      <c r="C119" t="s">
        <v>11</v>
      </c>
      <c r="D119" s="28">
        <v>3.7600000000000001E-2</v>
      </c>
      <c r="E119" s="27">
        <v>44958</v>
      </c>
      <c r="F119">
        <v>144.77000000000001</v>
      </c>
      <c r="G119" s="29">
        <v>144.66999999999999</v>
      </c>
      <c r="H119" s="27">
        <v>44958</v>
      </c>
      <c r="I119" s="8">
        <v>-6.9075084616994353E-4</v>
      </c>
      <c r="J119" s="30" t="s">
        <v>56</v>
      </c>
    </row>
    <row r="120" spans="1:10" x14ac:dyDescent="0.25">
      <c r="A120" t="s">
        <v>37</v>
      </c>
      <c r="B120" s="27">
        <v>44917</v>
      </c>
      <c r="C120" t="s">
        <v>11</v>
      </c>
      <c r="D120" s="28">
        <v>2.47E-2</v>
      </c>
      <c r="E120" s="27">
        <v>44957</v>
      </c>
      <c r="F120">
        <v>83</v>
      </c>
      <c r="G120" s="29">
        <v>85.0501</v>
      </c>
      <c r="H120" s="27">
        <v>44938</v>
      </c>
      <c r="I120" s="8">
        <v>2.4700000000000007E-2</v>
      </c>
      <c r="J120" s="30" t="s">
        <v>56</v>
      </c>
    </row>
    <row r="121" spans="1:10" x14ac:dyDescent="0.25">
      <c r="A121" t="s">
        <v>46</v>
      </c>
      <c r="B121" s="27">
        <v>44917</v>
      </c>
      <c r="C121" t="s">
        <v>11</v>
      </c>
      <c r="D121" s="28">
        <v>4.5400000000000003E-2</v>
      </c>
      <c r="E121" s="27">
        <v>44959</v>
      </c>
      <c r="F121">
        <v>457.52</v>
      </c>
      <c r="G121" s="29">
        <v>478.29140799999999</v>
      </c>
      <c r="H121" s="27">
        <v>44932</v>
      </c>
      <c r="I121" s="8">
        <v>4.5400000000000017E-2</v>
      </c>
      <c r="J121" s="30" t="s">
        <v>56</v>
      </c>
    </row>
    <row r="122" spans="1:10" x14ac:dyDescent="0.25">
      <c r="A122" t="s">
        <v>106</v>
      </c>
      <c r="B122" s="27">
        <v>44917</v>
      </c>
      <c r="C122" t="s">
        <v>11</v>
      </c>
      <c r="D122" s="28">
        <v>6.7900000000000002E-2</v>
      </c>
      <c r="E122" s="27">
        <v>44959</v>
      </c>
      <c r="F122">
        <v>137.56</v>
      </c>
      <c r="G122" s="29">
        <v>146.90032400000001</v>
      </c>
      <c r="H122" s="27">
        <v>44936</v>
      </c>
      <c r="I122" s="8">
        <v>6.7900000000000071E-2</v>
      </c>
      <c r="J122" s="30" t="s">
        <v>56</v>
      </c>
    </row>
    <row r="123" spans="1:10" x14ac:dyDescent="0.25">
      <c r="A123" t="s">
        <v>100</v>
      </c>
      <c r="B123" s="27">
        <v>44917</v>
      </c>
      <c r="C123" t="s">
        <v>11</v>
      </c>
      <c r="D123" s="28">
        <v>4.6399999999999997E-2</v>
      </c>
      <c r="E123" s="27">
        <v>44959</v>
      </c>
      <c r="F123">
        <v>92.75</v>
      </c>
      <c r="G123" s="29">
        <v>97.053600000000003</v>
      </c>
      <c r="H123" s="27">
        <v>44959</v>
      </c>
      <c r="I123" s="8">
        <v>4.6400000000000031E-2</v>
      </c>
      <c r="J123" s="30" t="s">
        <v>56</v>
      </c>
    </row>
    <row r="124" spans="1:10" x14ac:dyDescent="0.25">
      <c r="A124" t="s">
        <v>17</v>
      </c>
      <c r="B124" s="27">
        <v>44917</v>
      </c>
      <c r="C124" t="s">
        <v>11</v>
      </c>
      <c r="D124" s="28">
        <v>7.4899999999999994E-2</v>
      </c>
      <c r="E124" s="27">
        <v>44958</v>
      </c>
      <c r="F124">
        <v>524.1</v>
      </c>
      <c r="G124" s="29">
        <v>497</v>
      </c>
      <c r="H124" s="27">
        <v>44958</v>
      </c>
      <c r="I124" s="8">
        <v>-5.1707689372257247E-2</v>
      </c>
      <c r="J124" s="30" t="s">
        <v>56</v>
      </c>
    </row>
    <row r="125" spans="1:10" x14ac:dyDescent="0.25">
      <c r="A125" t="s">
        <v>117</v>
      </c>
      <c r="B125" s="27">
        <v>44917</v>
      </c>
      <c r="C125" t="s">
        <v>11</v>
      </c>
      <c r="D125" s="28">
        <v>5.3999999999999999E-2</v>
      </c>
      <c r="E125" s="27">
        <v>44959</v>
      </c>
      <c r="F125">
        <v>140.59</v>
      </c>
      <c r="G125" s="29">
        <v>136.38999999999999</v>
      </c>
      <c r="H125" s="27">
        <v>44959</v>
      </c>
      <c r="I125" s="8">
        <v>-2.9874101998719801E-2</v>
      </c>
      <c r="J125" s="30" t="s">
        <v>56</v>
      </c>
    </row>
    <row r="126" spans="1:10" x14ac:dyDescent="0.25">
      <c r="A126" t="s">
        <v>162</v>
      </c>
      <c r="B126" s="27">
        <v>44917</v>
      </c>
      <c r="C126" t="s">
        <v>11</v>
      </c>
      <c r="D126" s="28">
        <v>8.3099999999999993E-2</v>
      </c>
      <c r="E126" s="27">
        <v>44959</v>
      </c>
      <c r="F126">
        <v>79.55</v>
      </c>
      <c r="G126" s="29">
        <v>80.459999999999994</v>
      </c>
      <c r="H126" s="27">
        <v>44959</v>
      </c>
      <c r="I126" s="8">
        <v>1.1439346323067211E-2</v>
      </c>
      <c r="J126" s="30" t="s">
        <v>56</v>
      </c>
    </row>
    <row r="127" spans="1:10" x14ac:dyDescent="0.25">
      <c r="A127" t="s">
        <v>244</v>
      </c>
      <c r="B127" s="27">
        <v>44918</v>
      </c>
      <c r="C127" t="s">
        <v>11</v>
      </c>
      <c r="D127" s="28">
        <v>4.6699999999999998E-2</v>
      </c>
      <c r="E127" s="27">
        <v>44950</v>
      </c>
      <c r="F127">
        <v>163.57</v>
      </c>
      <c r="G127" s="29">
        <v>168.86</v>
      </c>
      <c r="H127" s="27">
        <v>44950</v>
      </c>
      <c r="I127" s="8">
        <v>3.234089380693294E-2</v>
      </c>
      <c r="J127" s="30" t="s">
        <v>56</v>
      </c>
    </row>
    <row r="128" spans="1:10" x14ac:dyDescent="0.25">
      <c r="A128" t="s">
        <v>14</v>
      </c>
      <c r="B128" s="27">
        <v>44918</v>
      </c>
      <c r="C128" t="s">
        <v>11</v>
      </c>
      <c r="D128" s="28">
        <v>3.1300000000000001E-2</v>
      </c>
      <c r="E128" s="27">
        <v>44958</v>
      </c>
      <c r="F128">
        <v>515.67999999999995</v>
      </c>
      <c r="G128" s="29">
        <v>513.28</v>
      </c>
      <c r="H128" s="27">
        <v>44958</v>
      </c>
      <c r="I128" s="8">
        <v>-4.6540490226496612E-3</v>
      </c>
      <c r="J128" s="30" t="s">
        <v>56</v>
      </c>
    </row>
    <row r="129" spans="1:10" x14ac:dyDescent="0.25">
      <c r="A129" t="s">
        <v>37</v>
      </c>
      <c r="B129" s="27">
        <v>44918</v>
      </c>
      <c r="C129" t="s">
        <v>11</v>
      </c>
      <c r="D129" s="28">
        <v>2.8400000000000002E-2</v>
      </c>
      <c r="E129" s="27">
        <v>44960</v>
      </c>
      <c r="F129">
        <v>84.1</v>
      </c>
      <c r="G129" s="29">
        <v>74.67</v>
      </c>
      <c r="H129" s="27">
        <v>44960</v>
      </c>
      <c r="I129" s="8">
        <v>-0.11212841854934594</v>
      </c>
      <c r="J129" s="30" t="s">
        <v>56</v>
      </c>
    </row>
    <row r="130" spans="1:10" x14ac:dyDescent="0.25">
      <c r="A130" t="s">
        <v>38</v>
      </c>
      <c r="B130" s="27">
        <v>44918</v>
      </c>
      <c r="C130" t="s">
        <v>11</v>
      </c>
      <c r="D130" s="28">
        <v>2.8199999999999999E-2</v>
      </c>
      <c r="E130" s="27">
        <v>44960</v>
      </c>
      <c r="F130">
        <v>177.09</v>
      </c>
      <c r="G130" s="29">
        <v>182.08393799999999</v>
      </c>
      <c r="H130" s="27">
        <v>44937</v>
      </c>
      <c r="I130" s="8">
        <v>2.819999999999992E-2</v>
      </c>
      <c r="J130" s="30" t="s">
        <v>56</v>
      </c>
    </row>
    <row r="131" spans="1:10" x14ac:dyDescent="0.25">
      <c r="A131" t="s">
        <v>141</v>
      </c>
      <c r="B131" s="27">
        <v>44918</v>
      </c>
      <c r="C131" t="s">
        <v>11</v>
      </c>
      <c r="D131" s="28">
        <v>6.5100000000000005E-2</v>
      </c>
      <c r="E131" s="27">
        <v>44956</v>
      </c>
      <c r="F131">
        <v>308.81</v>
      </c>
      <c r="G131" s="29">
        <v>328.91353099999998</v>
      </c>
      <c r="H131" s="27">
        <v>44937</v>
      </c>
      <c r="I131" s="8">
        <v>6.5099999999999922E-2</v>
      </c>
      <c r="J131" s="30" t="s">
        <v>56</v>
      </c>
    </row>
    <row r="132" spans="1:10" x14ac:dyDescent="0.25">
      <c r="A132" t="s">
        <v>126</v>
      </c>
      <c r="B132" s="27">
        <v>44918</v>
      </c>
      <c r="C132" t="s">
        <v>11</v>
      </c>
      <c r="D132" s="28">
        <v>2.5000000000000001E-2</v>
      </c>
      <c r="E132" s="27">
        <v>44960</v>
      </c>
      <c r="F132">
        <v>165.64</v>
      </c>
      <c r="G132" s="29">
        <v>169.78099999999998</v>
      </c>
      <c r="H132" s="27">
        <v>44932</v>
      </c>
      <c r="I132" s="8">
        <v>2.4999999999999949E-2</v>
      </c>
      <c r="J132" s="30" t="s">
        <v>56</v>
      </c>
    </row>
    <row r="133" spans="1:10" x14ac:dyDescent="0.25">
      <c r="A133" t="s">
        <v>159</v>
      </c>
      <c r="B133" s="27">
        <v>44918</v>
      </c>
      <c r="C133" t="s">
        <v>11</v>
      </c>
      <c r="D133" s="28">
        <v>3.5099999999999999E-2</v>
      </c>
      <c r="E133" s="27">
        <v>44953</v>
      </c>
      <c r="F133">
        <v>131.57</v>
      </c>
      <c r="G133" s="29">
        <v>136.19</v>
      </c>
      <c r="H133" s="27">
        <v>44929</v>
      </c>
      <c r="I133" s="8">
        <v>3.5114387778368963E-2</v>
      </c>
      <c r="J133" s="30" t="s">
        <v>56</v>
      </c>
    </row>
    <row r="134" spans="1:10" x14ac:dyDescent="0.25">
      <c r="A134" t="s">
        <v>64</v>
      </c>
      <c r="B134" s="27">
        <v>44918</v>
      </c>
      <c r="C134" t="s">
        <v>11</v>
      </c>
      <c r="D134" s="28">
        <v>4.7699999999999999E-2</v>
      </c>
      <c r="E134" s="27">
        <v>44960</v>
      </c>
      <c r="F134">
        <v>31.31</v>
      </c>
      <c r="G134" s="29">
        <v>32.799999999999997</v>
      </c>
      <c r="H134" s="27">
        <v>44943</v>
      </c>
      <c r="I134" s="8">
        <v>4.7588629830724961E-2</v>
      </c>
      <c r="J134" s="30" t="s">
        <v>56</v>
      </c>
    </row>
    <row r="135" spans="1:10" x14ac:dyDescent="0.25">
      <c r="A135" t="s">
        <v>25</v>
      </c>
      <c r="B135" s="27">
        <v>44918</v>
      </c>
      <c r="C135" t="s">
        <v>11</v>
      </c>
      <c r="D135" s="28">
        <v>3.9800000000000002E-2</v>
      </c>
      <c r="E135" s="27">
        <v>44960</v>
      </c>
      <c r="F135">
        <v>144.69</v>
      </c>
      <c r="G135" s="29">
        <v>150.44866199999998</v>
      </c>
      <c r="H135" s="27">
        <v>44936</v>
      </c>
      <c r="I135" s="8">
        <v>3.9799999999999912E-2</v>
      </c>
      <c r="J135" s="30" t="s">
        <v>56</v>
      </c>
    </row>
    <row r="136" spans="1:10" x14ac:dyDescent="0.25">
      <c r="A136" t="s">
        <v>115</v>
      </c>
      <c r="B136" s="27">
        <v>44918</v>
      </c>
      <c r="C136" t="s">
        <v>11</v>
      </c>
      <c r="D136" s="28">
        <v>3.2599999999999997E-2</v>
      </c>
      <c r="E136" s="27">
        <v>44959</v>
      </c>
      <c r="F136">
        <v>85.57</v>
      </c>
      <c r="G136" s="29">
        <v>75.900000000000006</v>
      </c>
      <c r="H136" s="27">
        <v>44959</v>
      </c>
      <c r="I136" s="8">
        <v>-0.11300689493981522</v>
      </c>
      <c r="J136" s="30" t="s">
        <v>56</v>
      </c>
    </row>
    <row r="137" spans="1:10" x14ac:dyDescent="0.25">
      <c r="A137" t="s">
        <v>91</v>
      </c>
      <c r="B137" s="27">
        <v>44918</v>
      </c>
      <c r="C137" t="s">
        <v>11</v>
      </c>
      <c r="D137" s="28">
        <v>4.4699999999999997E-2</v>
      </c>
      <c r="E137" s="27">
        <v>44960</v>
      </c>
      <c r="F137">
        <v>241.83</v>
      </c>
      <c r="G137" s="29">
        <v>241.73</v>
      </c>
      <c r="H137" s="27">
        <v>44960</v>
      </c>
      <c r="I137" s="8">
        <v>-4.135136252740468E-4</v>
      </c>
      <c r="J137" s="30" t="s">
        <v>56</v>
      </c>
    </row>
    <row r="138" spans="1:10" x14ac:dyDescent="0.25">
      <c r="A138" t="s">
        <v>180</v>
      </c>
      <c r="B138" s="27">
        <v>44918</v>
      </c>
      <c r="C138" t="s">
        <v>11</v>
      </c>
      <c r="D138" s="28">
        <v>5.6099999999999997E-2</v>
      </c>
      <c r="E138" s="27">
        <v>44960</v>
      </c>
      <c r="F138">
        <v>86.36</v>
      </c>
      <c r="G138" s="29">
        <v>91.204796000000002</v>
      </c>
      <c r="H138" s="27">
        <v>44938</v>
      </c>
      <c r="I138" s="8">
        <v>5.6100000000000025E-2</v>
      </c>
      <c r="J138" s="30" t="s">
        <v>56</v>
      </c>
    </row>
    <row r="139" spans="1:10" x14ac:dyDescent="0.25">
      <c r="A139" t="s">
        <v>21</v>
      </c>
      <c r="B139" s="27">
        <v>44922</v>
      </c>
      <c r="C139" t="s">
        <v>11</v>
      </c>
      <c r="D139" s="28">
        <v>4.8000000000000001E-2</v>
      </c>
      <c r="E139" s="27">
        <v>44964</v>
      </c>
      <c r="F139">
        <v>47.69</v>
      </c>
      <c r="G139" s="29">
        <v>47.84</v>
      </c>
      <c r="H139" s="27">
        <v>44964</v>
      </c>
      <c r="I139" s="8">
        <v>3.1453134829105829E-3</v>
      </c>
      <c r="J139" s="30" t="s">
        <v>56</v>
      </c>
    </row>
    <row r="140" spans="1:10" x14ac:dyDescent="0.25">
      <c r="A140" t="s">
        <v>15</v>
      </c>
      <c r="B140" s="27">
        <v>44922</v>
      </c>
      <c r="C140" t="s">
        <v>11</v>
      </c>
      <c r="D140" s="28">
        <v>8.5400000000000004E-2</v>
      </c>
      <c r="E140" s="27">
        <v>44964</v>
      </c>
      <c r="F140">
        <v>232.97</v>
      </c>
      <c r="G140" s="29">
        <v>230.29</v>
      </c>
      <c r="H140" s="27">
        <v>44964</v>
      </c>
      <c r="I140" s="8">
        <v>-1.1503627076447641E-2</v>
      </c>
      <c r="J140" s="30" t="s">
        <v>56</v>
      </c>
    </row>
    <row r="141" spans="1:10" x14ac:dyDescent="0.25">
      <c r="A141" t="s">
        <v>69</v>
      </c>
      <c r="B141" s="27">
        <v>44922</v>
      </c>
      <c r="C141" t="s">
        <v>11</v>
      </c>
      <c r="D141" s="28">
        <v>4.5499999999999999E-2</v>
      </c>
      <c r="E141" s="27">
        <v>44950</v>
      </c>
      <c r="F141">
        <v>262.94</v>
      </c>
      <c r="G141" s="29">
        <v>257.98</v>
      </c>
      <c r="H141" s="27">
        <v>44950</v>
      </c>
      <c r="I141" s="8">
        <v>-1.8863619076595343E-2</v>
      </c>
      <c r="J141" s="30" t="s">
        <v>56</v>
      </c>
    </row>
    <row r="142" spans="1:10" x14ac:dyDescent="0.25">
      <c r="A142" t="s">
        <v>50</v>
      </c>
      <c r="B142" s="27">
        <v>44922</v>
      </c>
      <c r="C142" t="s">
        <v>11</v>
      </c>
      <c r="D142" s="28">
        <v>4.4299999999999999E-2</v>
      </c>
      <c r="E142" s="27">
        <v>44964</v>
      </c>
      <c r="F142">
        <v>210.23</v>
      </c>
      <c r="G142" s="29">
        <v>209.04</v>
      </c>
      <c r="H142" s="27">
        <v>44964</v>
      </c>
      <c r="I142" s="8">
        <v>-5.6604671074537306E-3</v>
      </c>
      <c r="J142" s="30" t="s">
        <v>56</v>
      </c>
    </row>
    <row r="143" spans="1:10" x14ac:dyDescent="0.25">
      <c r="A143" t="s">
        <v>137</v>
      </c>
      <c r="B143" s="27">
        <v>44922</v>
      </c>
      <c r="C143" t="s">
        <v>11</v>
      </c>
      <c r="D143" s="28">
        <v>5.5500000000000001E-2</v>
      </c>
      <c r="E143" s="27">
        <v>44963</v>
      </c>
      <c r="F143">
        <v>163.61000000000001</v>
      </c>
      <c r="G143" s="29">
        <v>172.69035500000001</v>
      </c>
      <c r="H143" s="27">
        <v>44932</v>
      </c>
      <c r="I143" s="8">
        <v>5.549999999999998E-2</v>
      </c>
      <c r="J143" s="30" t="s">
        <v>56</v>
      </c>
    </row>
    <row r="144" spans="1:10" x14ac:dyDescent="0.25">
      <c r="A144" t="s">
        <v>187</v>
      </c>
      <c r="B144" s="27">
        <v>44922</v>
      </c>
      <c r="C144" t="s">
        <v>11</v>
      </c>
      <c r="D144" s="28">
        <v>2.53E-2</v>
      </c>
      <c r="E144" s="27">
        <v>44963</v>
      </c>
      <c r="F144">
        <v>39.61</v>
      </c>
      <c r="G144" s="29">
        <v>40.612133</v>
      </c>
      <c r="H144" s="27">
        <v>44935</v>
      </c>
      <c r="I144" s="8">
        <v>2.5300000000000017E-2</v>
      </c>
      <c r="J144" s="30" t="s">
        <v>56</v>
      </c>
    </row>
    <row r="145" spans="1:10" x14ac:dyDescent="0.25">
      <c r="A145" t="s">
        <v>38</v>
      </c>
      <c r="B145" s="27">
        <v>44922</v>
      </c>
      <c r="C145" t="s">
        <v>11</v>
      </c>
      <c r="D145" s="28">
        <v>1.9300000000000001E-2</v>
      </c>
      <c r="E145" s="27">
        <v>44950</v>
      </c>
      <c r="F145">
        <v>177</v>
      </c>
      <c r="G145" s="29">
        <v>180.4161</v>
      </c>
      <c r="H145" s="27">
        <v>44935</v>
      </c>
      <c r="I145" s="8">
        <v>1.9300000000000001E-2</v>
      </c>
      <c r="J145" s="30" t="s">
        <v>56</v>
      </c>
    </row>
    <row r="146" spans="1:10" x14ac:dyDescent="0.25">
      <c r="A146" t="s">
        <v>140</v>
      </c>
      <c r="B146" s="27">
        <v>44922</v>
      </c>
      <c r="C146" t="s">
        <v>11</v>
      </c>
      <c r="D146" s="28">
        <v>3.9899999999999998E-2</v>
      </c>
      <c r="E146" s="27">
        <v>44964</v>
      </c>
      <c r="F146">
        <v>137.56</v>
      </c>
      <c r="G146" s="29">
        <v>143.05000000000001</v>
      </c>
      <c r="H146" s="27">
        <v>44930</v>
      </c>
      <c r="I146" s="8">
        <v>3.9909857516720042E-2</v>
      </c>
      <c r="J146" s="30" t="s">
        <v>56</v>
      </c>
    </row>
    <row r="147" spans="1:10" x14ac:dyDescent="0.25">
      <c r="A147" t="s">
        <v>220</v>
      </c>
      <c r="B147" s="27">
        <v>44922</v>
      </c>
      <c r="C147" t="s">
        <v>11</v>
      </c>
      <c r="D147" s="28">
        <v>5.2699999999999997E-2</v>
      </c>
      <c r="E147" s="27">
        <v>44964</v>
      </c>
      <c r="F147">
        <v>99.37</v>
      </c>
      <c r="G147" s="29">
        <v>104.60679900000001</v>
      </c>
      <c r="H147" s="27">
        <v>44957</v>
      </c>
      <c r="I147" s="8">
        <v>5.2700000000000045E-2</v>
      </c>
      <c r="J147" s="30" t="s">
        <v>56</v>
      </c>
    </row>
    <row r="148" spans="1:10" x14ac:dyDescent="0.25">
      <c r="A148" t="s">
        <v>244</v>
      </c>
      <c r="B148" s="27">
        <v>44922</v>
      </c>
      <c r="C148" t="s">
        <v>11</v>
      </c>
      <c r="D148" s="28">
        <v>4.5600000000000002E-2</v>
      </c>
      <c r="E148" s="27">
        <v>44956</v>
      </c>
      <c r="F148">
        <v>161.5</v>
      </c>
      <c r="G148" s="29">
        <v>168.86439999999999</v>
      </c>
      <c r="H148" s="27">
        <v>44936</v>
      </c>
      <c r="I148" s="8">
        <v>4.5599999999999932E-2</v>
      </c>
      <c r="J148" s="30" t="s">
        <v>56</v>
      </c>
    </row>
    <row r="149" spans="1:10" x14ac:dyDescent="0.25">
      <c r="A149" t="s">
        <v>64</v>
      </c>
      <c r="B149" s="27">
        <v>44922</v>
      </c>
      <c r="C149" t="s">
        <v>11</v>
      </c>
      <c r="D149" s="28">
        <v>4.58E-2</v>
      </c>
      <c r="E149" s="27">
        <v>44964</v>
      </c>
      <c r="F149">
        <v>31.24</v>
      </c>
      <c r="G149" s="29">
        <v>32.67</v>
      </c>
      <c r="H149" s="27">
        <v>44943</v>
      </c>
      <c r="I149" s="8">
        <v>4.5774647887324049E-2</v>
      </c>
      <c r="J149" s="30" t="s">
        <v>56</v>
      </c>
    </row>
    <row r="150" spans="1:10" x14ac:dyDescent="0.25">
      <c r="A150" t="s">
        <v>120</v>
      </c>
      <c r="B150" s="27">
        <v>44922</v>
      </c>
      <c r="C150" t="s">
        <v>11</v>
      </c>
      <c r="D150" s="28">
        <v>4.0899999999999999E-2</v>
      </c>
      <c r="E150" s="27">
        <v>44964</v>
      </c>
      <c r="F150">
        <v>84.62</v>
      </c>
      <c r="G150" s="29">
        <v>88.08095800000001</v>
      </c>
      <c r="H150" s="27">
        <v>44959</v>
      </c>
      <c r="I150" s="8">
        <v>4.0900000000000061E-2</v>
      </c>
      <c r="J150" s="30" t="s">
        <v>56</v>
      </c>
    </row>
    <row r="151" spans="1:10" x14ac:dyDescent="0.25">
      <c r="A151" t="s">
        <v>117</v>
      </c>
      <c r="B151" s="27">
        <v>44922</v>
      </c>
      <c r="C151" t="s">
        <v>11</v>
      </c>
      <c r="D151" s="28">
        <v>5.8900000000000001E-2</v>
      </c>
      <c r="E151" s="27">
        <v>44964</v>
      </c>
      <c r="F151">
        <v>142.4</v>
      </c>
      <c r="G151" s="29">
        <v>135.84</v>
      </c>
      <c r="H151" s="27">
        <v>44964</v>
      </c>
      <c r="I151" s="8">
        <v>-4.606741573033709E-2</v>
      </c>
      <c r="J151" s="30" t="s">
        <v>56</v>
      </c>
    </row>
    <row r="152" spans="1:10" x14ac:dyDescent="0.25">
      <c r="A152" t="s">
        <v>62</v>
      </c>
      <c r="B152" s="27">
        <v>44922</v>
      </c>
      <c r="C152" t="s">
        <v>11</v>
      </c>
      <c r="D152" s="28">
        <v>4.9299999999999997E-2</v>
      </c>
      <c r="E152" s="27">
        <v>44964</v>
      </c>
      <c r="F152">
        <v>211.35</v>
      </c>
      <c r="G152" s="29">
        <v>221.769555</v>
      </c>
      <c r="H152" s="27">
        <v>44936</v>
      </c>
      <c r="I152" s="8">
        <v>4.930000000000001E-2</v>
      </c>
      <c r="J152" s="30" t="s">
        <v>56</v>
      </c>
    </row>
    <row r="153" spans="1:10" x14ac:dyDescent="0.25">
      <c r="A153" t="s">
        <v>37</v>
      </c>
      <c r="B153" s="27">
        <v>44922</v>
      </c>
      <c r="C153" t="s">
        <v>11</v>
      </c>
      <c r="D153" s="28">
        <v>4.8300000000000003E-2</v>
      </c>
      <c r="E153" s="27">
        <v>44964</v>
      </c>
      <c r="F153">
        <v>84.2</v>
      </c>
      <c r="G153" s="29">
        <v>76.08</v>
      </c>
      <c r="H153" s="27">
        <v>44964</v>
      </c>
      <c r="I153" s="8">
        <v>-9.6437054631829028E-2</v>
      </c>
      <c r="J153" s="30" t="s">
        <v>56</v>
      </c>
    </row>
    <row r="154" spans="1:10" x14ac:dyDescent="0.25">
      <c r="A154" t="s">
        <v>92</v>
      </c>
      <c r="B154" s="27">
        <v>44922</v>
      </c>
      <c r="C154" t="s">
        <v>11</v>
      </c>
      <c r="D154" s="28">
        <v>4.3700000000000003E-2</v>
      </c>
      <c r="E154" s="27">
        <v>44964</v>
      </c>
      <c r="F154">
        <v>131.04</v>
      </c>
      <c r="G154" s="29">
        <v>124.29</v>
      </c>
      <c r="H154" s="27">
        <v>44964</v>
      </c>
      <c r="I154" s="8">
        <v>-5.1510989010988904E-2</v>
      </c>
      <c r="J154" s="30" t="s">
        <v>56</v>
      </c>
    </row>
    <row r="155" spans="1:10" x14ac:dyDescent="0.25">
      <c r="A155" t="s">
        <v>32</v>
      </c>
      <c r="B155" s="27">
        <v>44923</v>
      </c>
      <c r="C155" t="s">
        <v>11</v>
      </c>
      <c r="D155" s="28">
        <v>3.4299999999999997E-2</v>
      </c>
      <c r="E155" s="27">
        <v>44956</v>
      </c>
      <c r="F155">
        <v>145.08000000000001</v>
      </c>
      <c r="G155" s="29">
        <v>150.06</v>
      </c>
      <c r="H155" s="27">
        <v>44929</v>
      </c>
      <c r="I155" s="8">
        <v>3.432588916459877E-2</v>
      </c>
      <c r="J155" s="30" t="s">
        <v>56</v>
      </c>
    </row>
    <row r="156" spans="1:10" x14ac:dyDescent="0.25">
      <c r="A156" t="s">
        <v>99</v>
      </c>
      <c r="B156" s="27">
        <v>44923</v>
      </c>
      <c r="C156" t="s">
        <v>11</v>
      </c>
      <c r="D156" s="28">
        <v>6.5100000000000005E-2</v>
      </c>
      <c r="E156" s="27">
        <v>44950</v>
      </c>
      <c r="F156">
        <v>12.39</v>
      </c>
      <c r="G156" s="29">
        <v>13.2</v>
      </c>
      <c r="H156" s="27">
        <v>44930</v>
      </c>
      <c r="I156" s="8">
        <v>6.5375302663438148E-2</v>
      </c>
      <c r="J156" s="30" t="s">
        <v>56</v>
      </c>
    </row>
    <row r="157" spans="1:10" x14ac:dyDescent="0.25">
      <c r="A157" t="s">
        <v>139</v>
      </c>
      <c r="B157" s="27">
        <v>44923</v>
      </c>
      <c r="C157" t="s">
        <v>11</v>
      </c>
      <c r="D157" s="28">
        <v>2.5399999999999999E-2</v>
      </c>
      <c r="E157" s="27">
        <v>44944</v>
      </c>
      <c r="F157">
        <v>61.8</v>
      </c>
      <c r="G157" s="29">
        <v>63.369719999999994</v>
      </c>
      <c r="H157" s="27">
        <v>44930</v>
      </c>
      <c r="I157" s="8">
        <v>2.5399999999999947E-2</v>
      </c>
      <c r="J157" s="30" t="s">
        <v>56</v>
      </c>
    </row>
    <row r="158" spans="1:10" x14ac:dyDescent="0.25">
      <c r="A158" t="s">
        <v>92</v>
      </c>
      <c r="B158" s="27">
        <v>44923</v>
      </c>
      <c r="C158" t="s">
        <v>11</v>
      </c>
      <c r="D158" s="28">
        <v>5.6800000000000003E-2</v>
      </c>
      <c r="E158" s="27">
        <v>44965</v>
      </c>
      <c r="F158">
        <v>130.13999999999999</v>
      </c>
      <c r="G158" s="29">
        <v>124.42</v>
      </c>
      <c r="H158" s="27">
        <v>44965</v>
      </c>
      <c r="I158" s="8">
        <v>-4.3952666359305254E-2</v>
      </c>
      <c r="J158" s="30" t="s">
        <v>56</v>
      </c>
    </row>
    <row r="159" spans="1:10" x14ac:dyDescent="0.25">
      <c r="A159" t="s">
        <v>37</v>
      </c>
      <c r="B159" s="27">
        <v>44923</v>
      </c>
      <c r="C159" t="s">
        <v>11</v>
      </c>
      <c r="D159" s="28">
        <v>5.4699999999999999E-2</v>
      </c>
      <c r="E159" s="27">
        <v>44965</v>
      </c>
      <c r="F159">
        <v>83.73</v>
      </c>
      <c r="G159" s="29">
        <v>75.03</v>
      </c>
      <c r="H159" s="27">
        <v>44965</v>
      </c>
      <c r="I159" s="8">
        <v>-0.10390541024722325</v>
      </c>
      <c r="J159" s="30" t="s">
        <v>56</v>
      </c>
    </row>
    <row r="160" spans="1:10" x14ac:dyDescent="0.25">
      <c r="A160" t="s">
        <v>126</v>
      </c>
      <c r="B160" s="27">
        <v>44924</v>
      </c>
      <c r="C160" t="s">
        <v>11</v>
      </c>
      <c r="D160" s="28">
        <v>1.6299999999999999E-2</v>
      </c>
      <c r="E160" s="27">
        <v>44952</v>
      </c>
      <c r="F160">
        <v>165.6</v>
      </c>
      <c r="G160" s="29">
        <v>168.3</v>
      </c>
      <c r="H160" s="27">
        <v>44930</v>
      </c>
      <c r="I160" s="8">
        <v>1.630434782608706E-2</v>
      </c>
      <c r="J160" s="30" t="s">
        <v>56</v>
      </c>
    </row>
    <row r="161" spans="1:10" x14ac:dyDescent="0.25">
      <c r="A161" t="s">
        <v>83</v>
      </c>
      <c r="B161" s="27">
        <v>44924</v>
      </c>
      <c r="C161" t="s">
        <v>11</v>
      </c>
      <c r="D161" s="28">
        <v>1.8599999999999998E-2</v>
      </c>
      <c r="E161" s="27">
        <v>44966</v>
      </c>
      <c r="F161">
        <v>71.66</v>
      </c>
      <c r="G161" s="29">
        <v>72.992875999999995</v>
      </c>
      <c r="H161" s="27">
        <v>44932</v>
      </c>
      <c r="I161" s="8">
        <v>1.8599999999999985E-2</v>
      </c>
      <c r="J161" s="30" t="s">
        <v>56</v>
      </c>
    </row>
    <row r="162" spans="1:10" x14ac:dyDescent="0.25">
      <c r="A162" t="s">
        <v>269</v>
      </c>
      <c r="B162" s="27">
        <v>44924</v>
      </c>
      <c r="C162" t="s">
        <v>11</v>
      </c>
      <c r="D162" s="28">
        <v>2.3199999999999998E-2</v>
      </c>
      <c r="E162" s="27">
        <v>44952</v>
      </c>
      <c r="F162">
        <v>155.53</v>
      </c>
      <c r="G162" s="29">
        <v>159.138296</v>
      </c>
      <c r="H162" s="27">
        <v>44932</v>
      </c>
      <c r="I162" s="8">
        <v>2.3199999999999971E-2</v>
      </c>
      <c r="J162" s="30" t="s">
        <v>56</v>
      </c>
    </row>
    <row r="163" spans="1:10" x14ac:dyDescent="0.25">
      <c r="A163" t="s">
        <v>253</v>
      </c>
      <c r="B163" s="27">
        <v>44924</v>
      </c>
      <c r="C163" t="s">
        <v>11</v>
      </c>
      <c r="D163" s="28">
        <v>7.0599999999999996E-2</v>
      </c>
      <c r="E163" s="27">
        <v>44966</v>
      </c>
      <c r="F163">
        <v>412.58</v>
      </c>
      <c r="G163" s="29">
        <v>441.70814799999999</v>
      </c>
      <c r="H163" s="27">
        <v>44932</v>
      </c>
      <c r="I163" s="8">
        <v>7.0600000000000024E-2</v>
      </c>
      <c r="J163" s="30" t="s">
        <v>56</v>
      </c>
    </row>
    <row r="164" spans="1:10" x14ac:dyDescent="0.25">
      <c r="A164" t="s">
        <v>260</v>
      </c>
      <c r="B164" s="27">
        <v>44924</v>
      </c>
      <c r="C164" t="s">
        <v>11</v>
      </c>
      <c r="D164" s="28">
        <v>5.0099999999999999E-2</v>
      </c>
      <c r="E164" s="27">
        <v>44965</v>
      </c>
      <c r="F164">
        <v>288.67</v>
      </c>
      <c r="G164" s="29">
        <v>303.13236700000004</v>
      </c>
      <c r="H164" s="27">
        <v>44943</v>
      </c>
      <c r="I164" s="8">
        <v>5.0100000000000096E-2</v>
      </c>
      <c r="J164" s="30" t="s">
        <v>56</v>
      </c>
    </row>
    <row r="165" spans="1:10" x14ac:dyDescent="0.25">
      <c r="A165" t="s">
        <v>37</v>
      </c>
      <c r="B165" s="27">
        <v>44924</v>
      </c>
      <c r="C165" t="s">
        <v>11</v>
      </c>
      <c r="D165" s="28">
        <v>2.3699999999999999E-2</v>
      </c>
      <c r="E165" s="27">
        <v>44966</v>
      </c>
      <c r="F165">
        <v>83.95</v>
      </c>
      <c r="G165" s="29">
        <v>85.94</v>
      </c>
      <c r="H165" s="27">
        <v>44943</v>
      </c>
      <c r="I165" s="8">
        <v>2.3704586063132756E-2</v>
      </c>
      <c r="J165" s="30" t="s">
        <v>56</v>
      </c>
    </row>
    <row r="166" spans="1:10" x14ac:dyDescent="0.25">
      <c r="A166" t="s">
        <v>98</v>
      </c>
      <c r="B166" s="27">
        <v>44924</v>
      </c>
      <c r="C166" t="s">
        <v>11</v>
      </c>
      <c r="D166" s="28">
        <v>3.78E-2</v>
      </c>
      <c r="E166" s="27">
        <v>44966</v>
      </c>
      <c r="F166">
        <v>114.57</v>
      </c>
      <c r="G166" s="29">
        <v>118.900746</v>
      </c>
      <c r="H166" s="27">
        <v>44958</v>
      </c>
      <c r="I166" s="8">
        <v>3.7800000000000042E-2</v>
      </c>
      <c r="J166" s="30" t="s">
        <v>56</v>
      </c>
    </row>
    <row r="167" spans="1:10" x14ac:dyDescent="0.25">
      <c r="A167" t="s">
        <v>106</v>
      </c>
      <c r="B167" s="27">
        <v>44924</v>
      </c>
      <c r="C167" t="s">
        <v>11</v>
      </c>
      <c r="D167" s="28">
        <v>9.0700000000000003E-2</v>
      </c>
      <c r="E167" s="27">
        <v>44964</v>
      </c>
      <c r="F167">
        <v>132.52000000000001</v>
      </c>
      <c r="G167" s="29">
        <v>144.53956400000001</v>
      </c>
      <c r="H167" s="27">
        <v>44936</v>
      </c>
      <c r="I167" s="8">
        <v>9.0700000000000017E-2</v>
      </c>
      <c r="J167" s="30" t="s">
        <v>56</v>
      </c>
    </row>
    <row r="168" spans="1:10" x14ac:dyDescent="0.25">
      <c r="A168" t="s">
        <v>144</v>
      </c>
      <c r="B168" s="27">
        <v>44925</v>
      </c>
      <c r="C168" t="s">
        <v>11</v>
      </c>
      <c r="D168" s="28">
        <v>6.93E-2</v>
      </c>
      <c r="E168" s="27">
        <v>44967</v>
      </c>
      <c r="F168">
        <v>53.1</v>
      </c>
      <c r="G168" s="29">
        <v>56.78</v>
      </c>
      <c r="H168" s="27">
        <v>44944</v>
      </c>
      <c r="I168" s="8">
        <v>6.9303201506591333E-2</v>
      </c>
      <c r="J168" s="30" t="s">
        <v>56</v>
      </c>
    </row>
    <row r="169" spans="1:10" x14ac:dyDescent="0.25">
      <c r="A169" t="s">
        <v>289</v>
      </c>
      <c r="B169" s="27">
        <v>44925</v>
      </c>
      <c r="C169" t="s">
        <v>11</v>
      </c>
      <c r="D169" s="28">
        <v>5.5599999999999997E-2</v>
      </c>
      <c r="E169" s="27">
        <v>44967</v>
      </c>
      <c r="F169">
        <v>469.66</v>
      </c>
      <c r="G169" s="29">
        <v>495.77309600000001</v>
      </c>
      <c r="H169" s="27">
        <v>44944</v>
      </c>
      <c r="I169" s="8">
        <v>5.5599999999999962E-2</v>
      </c>
      <c r="J169" s="30" t="s">
        <v>56</v>
      </c>
    </row>
    <row r="170" spans="1:10" x14ac:dyDescent="0.25">
      <c r="A170" t="s">
        <v>31</v>
      </c>
      <c r="B170" s="27">
        <v>44925</v>
      </c>
      <c r="C170" t="s">
        <v>11</v>
      </c>
      <c r="D170" s="28">
        <v>5.2299999999999999E-2</v>
      </c>
      <c r="E170" s="27">
        <v>44967</v>
      </c>
      <c r="F170">
        <v>553.29</v>
      </c>
      <c r="G170" s="29">
        <v>582.22706699999992</v>
      </c>
      <c r="H170" s="27">
        <v>44937</v>
      </c>
      <c r="I170" s="8">
        <v>5.2299999999999923E-2</v>
      </c>
      <c r="J170" s="30" t="s">
        <v>56</v>
      </c>
    </row>
    <row r="171" spans="1:10" x14ac:dyDescent="0.25">
      <c r="A171" t="s">
        <v>14</v>
      </c>
      <c r="B171" s="27">
        <v>44925</v>
      </c>
      <c r="C171" t="s">
        <v>11</v>
      </c>
      <c r="D171" s="28">
        <v>6.7900000000000002E-2</v>
      </c>
      <c r="E171" s="27">
        <v>44967</v>
      </c>
      <c r="F171">
        <v>508.24</v>
      </c>
      <c r="G171" s="29">
        <v>498.62</v>
      </c>
      <c r="H171" s="27">
        <v>44967</v>
      </c>
      <c r="I171" s="8">
        <v>-1.8928065480875184E-2</v>
      </c>
      <c r="J171" s="30" t="s">
        <v>56</v>
      </c>
    </row>
    <row r="172" spans="1:10" x14ac:dyDescent="0.25">
      <c r="A172" t="s">
        <v>240</v>
      </c>
      <c r="B172" s="27">
        <v>44925</v>
      </c>
      <c r="C172" t="s">
        <v>11</v>
      </c>
      <c r="D172" s="28">
        <v>3.6799999999999999E-2</v>
      </c>
      <c r="E172" s="27">
        <v>44967</v>
      </c>
      <c r="F172">
        <v>396.7</v>
      </c>
      <c r="G172" s="29">
        <v>411.29856000000001</v>
      </c>
      <c r="H172" s="27">
        <v>44952</v>
      </c>
      <c r="I172" s="8">
        <v>3.6800000000000055E-2</v>
      </c>
      <c r="J172" s="30" t="s">
        <v>56</v>
      </c>
    </row>
    <row r="173" spans="1:10" x14ac:dyDescent="0.25">
      <c r="A173" t="s">
        <v>189</v>
      </c>
      <c r="B173" s="27">
        <v>44925</v>
      </c>
      <c r="C173" t="s">
        <v>11</v>
      </c>
      <c r="D173" s="28">
        <v>4.5699999999999998E-2</v>
      </c>
      <c r="E173" s="27">
        <v>44967</v>
      </c>
      <c r="F173">
        <v>164.74</v>
      </c>
      <c r="G173" s="29">
        <v>159.03</v>
      </c>
      <c r="H173" s="27">
        <v>44967</v>
      </c>
      <c r="I173" s="8">
        <v>-3.4660677431103605E-2</v>
      </c>
      <c r="J173" s="30" t="s">
        <v>56</v>
      </c>
    </row>
    <row r="174" spans="1:10" x14ac:dyDescent="0.25">
      <c r="A174" t="s">
        <v>116</v>
      </c>
      <c r="B174" s="27">
        <v>44925</v>
      </c>
      <c r="C174" t="s">
        <v>11</v>
      </c>
      <c r="D174" s="28">
        <v>5.1700000000000003E-2</v>
      </c>
      <c r="E174" s="27">
        <v>44967</v>
      </c>
      <c r="F174">
        <v>149.85</v>
      </c>
      <c r="G174" s="29">
        <v>157.59724499999999</v>
      </c>
      <c r="H174" s="27">
        <v>44937</v>
      </c>
      <c r="I174" s="8">
        <v>5.1699999999999954E-2</v>
      </c>
      <c r="J174" s="30" t="s">
        <v>56</v>
      </c>
    </row>
    <row r="175" spans="1:10" x14ac:dyDescent="0.25">
      <c r="A175" t="s">
        <v>83</v>
      </c>
      <c r="B175" s="27">
        <v>44925</v>
      </c>
      <c r="C175" t="s">
        <v>11</v>
      </c>
      <c r="D175" s="28">
        <v>3.04E-2</v>
      </c>
      <c r="E175" s="27">
        <v>44967</v>
      </c>
      <c r="F175">
        <v>71.98</v>
      </c>
      <c r="G175" s="29">
        <v>69.430000000000007</v>
      </c>
      <c r="H175" s="27">
        <v>44967</v>
      </c>
      <c r="I175" s="8">
        <v>-3.542650736315639E-2</v>
      </c>
      <c r="J175" s="30" t="s">
        <v>56</v>
      </c>
    </row>
    <row r="176" spans="1:10" x14ac:dyDescent="0.25">
      <c r="A176" t="s">
        <v>59</v>
      </c>
      <c r="B176" s="27">
        <v>44925</v>
      </c>
      <c r="C176" t="s">
        <v>11</v>
      </c>
      <c r="D176" s="28">
        <v>6.1499999999999999E-2</v>
      </c>
      <c r="E176" s="27">
        <v>44960</v>
      </c>
      <c r="F176">
        <v>34.76</v>
      </c>
      <c r="G176" s="29">
        <v>36.897739999999999</v>
      </c>
      <c r="H176" s="27">
        <v>44935</v>
      </c>
      <c r="I176" s="8">
        <v>6.1500000000000027E-2</v>
      </c>
      <c r="J176" s="30" t="s">
        <v>56</v>
      </c>
    </row>
    <row r="177" spans="1:10" x14ac:dyDescent="0.25">
      <c r="A177" t="s">
        <v>65</v>
      </c>
      <c r="B177" s="27">
        <v>44925</v>
      </c>
      <c r="C177" t="s">
        <v>11</v>
      </c>
      <c r="D177" s="28">
        <v>4.8800000000000003E-2</v>
      </c>
      <c r="E177" s="27">
        <v>44966</v>
      </c>
      <c r="F177">
        <v>220.65</v>
      </c>
      <c r="G177" s="29">
        <v>231.41772</v>
      </c>
      <c r="H177" s="27">
        <v>44938</v>
      </c>
      <c r="I177" s="8">
        <v>4.8799999999999982E-2</v>
      </c>
      <c r="J177" s="30" t="s">
        <v>56</v>
      </c>
    </row>
    <row r="178" spans="1:10" x14ac:dyDescent="0.25">
      <c r="A178" t="s">
        <v>205</v>
      </c>
      <c r="B178" s="27">
        <v>44925</v>
      </c>
      <c r="C178" t="s">
        <v>11</v>
      </c>
      <c r="D178" s="28">
        <v>4.8500000000000001E-2</v>
      </c>
      <c r="E178" s="27">
        <v>44960</v>
      </c>
      <c r="F178">
        <v>2441.5100000000002</v>
      </c>
      <c r="G178" s="29">
        <v>2389.6999999999998</v>
      </c>
      <c r="H178" s="27">
        <v>44960</v>
      </c>
      <c r="I178" s="8">
        <v>-2.1220474214727933E-2</v>
      </c>
      <c r="J178" s="30" t="s">
        <v>56</v>
      </c>
    </row>
    <row r="179" spans="1:10" x14ac:dyDescent="0.25">
      <c r="A179" t="s">
        <v>127</v>
      </c>
      <c r="B179" s="27">
        <v>44925</v>
      </c>
      <c r="C179" t="s">
        <v>11</v>
      </c>
      <c r="D179" s="28">
        <v>2.7400000000000001E-2</v>
      </c>
      <c r="E179" s="27">
        <v>44950</v>
      </c>
      <c r="F179">
        <v>366.26</v>
      </c>
      <c r="G179" s="29">
        <v>346.39</v>
      </c>
      <c r="H179" s="27">
        <v>44950</v>
      </c>
      <c r="I179" s="8">
        <v>-5.4251078468847282E-2</v>
      </c>
      <c r="J179" s="30" t="s">
        <v>56</v>
      </c>
    </row>
    <row r="180" spans="1:10" x14ac:dyDescent="0.25">
      <c r="A180" t="s">
        <v>156</v>
      </c>
      <c r="B180" s="27">
        <v>44925</v>
      </c>
      <c r="C180" t="s">
        <v>11</v>
      </c>
      <c r="D180" s="28">
        <v>1.8599999999999998E-2</v>
      </c>
      <c r="E180" s="27">
        <v>44967</v>
      </c>
      <c r="F180">
        <v>159.65</v>
      </c>
      <c r="G180" s="29">
        <v>162.62</v>
      </c>
      <c r="H180" s="27">
        <v>44930</v>
      </c>
      <c r="I180" s="8">
        <v>1.8603194487942367E-2</v>
      </c>
      <c r="J180" s="30" t="s">
        <v>56</v>
      </c>
    </row>
    <row r="181" spans="1:10" x14ac:dyDescent="0.25">
      <c r="A181" t="s">
        <v>12</v>
      </c>
      <c r="B181" s="27">
        <v>44925</v>
      </c>
      <c r="C181" t="s">
        <v>11</v>
      </c>
      <c r="D181" s="28">
        <v>3.6499999999999998E-2</v>
      </c>
      <c r="E181" s="27">
        <v>44960</v>
      </c>
      <c r="F181">
        <v>243.08</v>
      </c>
      <c r="G181" s="29">
        <v>251.95242000000002</v>
      </c>
      <c r="H181" s="27">
        <v>44958</v>
      </c>
      <c r="I181" s="8">
        <v>3.6500000000000019E-2</v>
      </c>
      <c r="J181" s="30" t="s">
        <v>56</v>
      </c>
    </row>
    <row r="182" spans="1:10" x14ac:dyDescent="0.25">
      <c r="A182" t="s">
        <v>13</v>
      </c>
      <c r="B182" s="27">
        <v>44925</v>
      </c>
      <c r="C182" t="s">
        <v>11</v>
      </c>
      <c r="D182" s="28">
        <v>3.6200000000000003E-2</v>
      </c>
      <c r="E182" s="27">
        <v>44967</v>
      </c>
      <c r="F182">
        <v>157.41</v>
      </c>
      <c r="G182" s="29">
        <v>154.07</v>
      </c>
      <c r="H182" s="27">
        <v>44967</v>
      </c>
      <c r="I182" s="8">
        <v>-2.1218474048662748E-2</v>
      </c>
      <c r="J182" s="30" t="s">
        <v>56</v>
      </c>
    </row>
    <row r="184" spans="1:10" x14ac:dyDescent="0.25">
      <c r="A184" s="10" t="s">
        <v>82</v>
      </c>
      <c r="B184" s="10"/>
      <c r="C184" s="10"/>
      <c r="D184" s="10"/>
      <c r="E184" s="10"/>
      <c r="F184" s="10"/>
      <c r="G184" s="10"/>
      <c r="H184" s="10"/>
      <c r="I184" s="11">
        <f>SUM(I2:I183)</f>
        <v>2.0117219834464759</v>
      </c>
      <c r="J184" s="10"/>
    </row>
  </sheetData>
  <conditionalFormatting sqref="I1">
    <cfRule type="cellIs" dxfId="11" priority="2" operator="lessThan">
      <formula>0</formula>
    </cfRule>
  </conditionalFormatting>
  <conditionalFormatting sqref="I2:I182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168"/>
  <sheetViews>
    <sheetView workbookViewId="0">
      <pane ySplit="1" topLeftCell="A130" activePane="bottomLeft" state="frozen"/>
      <selection pane="bottomLeft" sqref="A1:J1"/>
    </sheetView>
  </sheetViews>
  <sheetFormatPr defaultColWidth="19.5703125" defaultRowHeight="15" x14ac:dyDescent="0.25"/>
  <cols>
    <col min="1" max="1" width="47.28515625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7" width="10.140625" bestFit="1" customWidth="1"/>
    <col min="8" max="8" width="17.710937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37</v>
      </c>
      <c r="B2" s="27">
        <v>44929</v>
      </c>
      <c r="C2" t="s">
        <v>11</v>
      </c>
      <c r="D2" s="28">
        <v>2.5700000000000001E-2</v>
      </c>
      <c r="E2" s="27">
        <v>44971</v>
      </c>
      <c r="F2">
        <v>84.36</v>
      </c>
      <c r="G2" s="29">
        <v>76.03</v>
      </c>
      <c r="H2" s="27">
        <v>44971</v>
      </c>
      <c r="I2" s="8">
        <v>-9.8743480322427676E-2</v>
      </c>
      <c r="J2" s="30" t="s">
        <v>56</v>
      </c>
    </row>
    <row r="3" spans="1:10" x14ac:dyDescent="0.25">
      <c r="A3" t="s">
        <v>115</v>
      </c>
      <c r="B3" s="27">
        <v>44929</v>
      </c>
      <c r="C3" t="s">
        <v>11</v>
      </c>
      <c r="D3" s="28">
        <v>2.64E-2</v>
      </c>
      <c r="E3" s="27">
        <v>44971</v>
      </c>
      <c r="F3">
        <v>82.85</v>
      </c>
      <c r="G3" s="29">
        <v>85.037239999999997</v>
      </c>
      <c r="H3" s="27">
        <v>44932</v>
      </c>
      <c r="I3" s="8">
        <v>2.6400000000000035E-2</v>
      </c>
      <c r="J3" s="30" t="s">
        <v>56</v>
      </c>
    </row>
    <row r="4" spans="1:10" x14ac:dyDescent="0.25">
      <c r="A4" t="s">
        <v>91</v>
      </c>
      <c r="B4" s="27">
        <v>44929</v>
      </c>
      <c r="C4" t="s">
        <v>11</v>
      </c>
      <c r="D4" s="28">
        <v>3.6700000000000003E-2</v>
      </c>
      <c r="E4" s="27">
        <v>44971</v>
      </c>
      <c r="F4">
        <v>242.41</v>
      </c>
      <c r="G4" s="29">
        <v>231.95</v>
      </c>
      <c r="H4" s="27">
        <v>44971</v>
      </c>
      <c r="I4" s="8">
        <v>-4.3150035064560076E-2</v>
      </c>
      <c r="J4" s="30" t="s">
        <v>56</v>
      </c>
    </row>
    <row r="5" spans="1:10" x14ac:dyDescent="0.25">
      <c r="A5" t="s">
        <v>46</v>
      </c>
      <c r="B5" s="27">
        <v>44930</v>
      </c>
      <c r="C5" t="s">
        <v>11</v>
      </c>
      <c r="D5" s="28">
        <v>4.7E-2</v>
      </c>
      <c r="E5" s="27">
        <v>44972</v>
      </c>
      <c r="F5">
        <v>454.54</v>
      </c>
      <c r="G5" s="29">
        <v>475.90338000000003</v>
      </c>
      <c r="H5" s="27">
        <v>44932</v>
      </c>
      <c r="I5" s="8">
        <v>4.7000000000000014E-2</v>
      </c>
      <c r="J5" s="30" t="s">
        <v>56</v>
      </c>
    </row>
    <row r="6" spans="1:10" x14ac:dyDescent="0.25">
      <c r="A6" t="s">
        <v>81</v>
      </c>
      <c r="B6" s="27">
        <v>44930</v>
      </c>
      <c r="C6" t="s">
        <v>11</v>
      </c>
      <c r="D6" s="28">
        <v>5.8799999999999998E-2</v>
      </c>
      <c r="E6" s="27">
        <v>44972</v>
      </c>
      <c r="F6">
        <v>76.790000000000006</v>
      </c>
      <c r="G6" s="29">
        <v>78.58</v>
      </c>
      <c r="H6" s="27">
        <v>44972</v>
      </c>
      <c r="I6" s="8">
        <v>2.3310326865477172E-2</v>
      </c>
      <c r="J6" s="30" t="s">
        <v>56</v>
      </c>
    </row>
    <row r="7" spans="1:10" x14ac:dyDescent="0.25">
      <c r="A7" t="s">
        <v>15</v>
      </c>
      <c r="B7" s="27">
        <v>44930</v>
      </c>
      <c r="C7" t="s">
        <v>11</v>
      </c>
      <c r="D7" s="28">
        <v>8.5400000000000004E-2</v>
      </c>
      <c r="E7" s="27">
        <v>44972</v>
      </c>
      <c r="F7">
        <v>224.13</v>
      </c>
      <c r="G7" s="29">
        <v>224.88</v>
      </c>
      <c r="H7" s="27">
        <v>44972</v>
      </c>
      <c r="I7" s="8">
        <v>3.3462722527104805E-3</v>
      </c>
      <c r="J7" s="30" t="s">
        <v>56</v>
      </c>
    </row>
    <row r="8" spans="1:10" x14ac:dyDescent="0.25">
      <c r="A8" t="s">
        <v>87</v>
      </c>
      <c r="B8" s="27">
        <v>44930</v>
      </c>
      <c r="C8" t="s">
        <v>11</v>
      </c>
      <c r="D8" s="28">
        <v>2.2800000000000001E-2</v>
      </c>
      <c r="E8" s="27">
        <v>44965</v>
      </c>
      <c r="F8">
        <v>177.96</v>
      </c>
      <c r="G8" s="29">
        <v>182.02</v>
      </c>
      <c r="H8" s="27">
        <v>44935</v>
      </c>
      <c r="I8" s="8">
        <v>2.281411553158014E-2</v>
      </c>
      <c r="J8" s="30" t="s">
        <v>56</v>
      </c>
    </row>
    <row r="9" spans="1:10" x14ac:dyDescent="0.25">
      <c r="A9" t="s">
        <v>106</v>
      </c>
      <c r="B9" s="27">
        <v>44931</v>
      </c>
      <c r="C9" t="s">
        <v>11</v>
      </c>
      <c r="D9" s="28">
        <v>7.9100000000000004E-2</v>
      </c>
      <c r="E9" s="27">
        <v>44971</v>
      </c>
      <c r="F9">
        <v>139.30000000000001</v>
      </c>
      <c r="G9" s="29">
        <v>150.31863000000001</v>
      </c>
      <c r="H9" s="27">
        <v>44936</v>
      </c>
      <c r="I9" s="8">
        <v>7.9100000000000004E-2</v>
      </c>
      <c r="J9" s="30" t="s">
        <v>56</v>
      </c>
    </row>
    <row r="10" spans="1:10" x14ac:dyDescent="0.25">
      <c r="A10" t="s">
        <v>101</v>
      </c>
      <c r="B10" s="27">
        <v>44931</v>
      </c>
      <c r="C10" t="s">
        <v>11</v>
      </c>
      <c r="D10" s="28">
        <v>3.1E-2</v>
      </c>
      <c r="E10" s="27">
        <v>44972</v>
      </c>
      <c r="F10">
        <v>46.31</v>
      </c>
      <c r="G10" s="29">
        <v>47.745609999999999</v>
      </c>
      <c r="H10" s="27">
        <v>44938</v>
      </c>
      <c r="I10" s="8">
        <v>3.0999999999999934E-2</v>
      </c>
      <c r="J10" s="30" t="s">
        <v>56</v>
      </c>
    </row>
    <row r="11" spans="1:10" x14ac:dyDescent="0.25">
      <c r="A11" t="s">
        <v>240</v>
      </c>
      <c r="B11" s="27">
        <v>44931</v>
      </c>
      <c r="C11" t="s">
        <v>11</v>
      </c>
      <c r="D11" s="28">
        <v>3.5299999999999998E-2</v>
      </c>
      <c r="E11" s="27">
        <v>44973</v>
      </c>
      <c r="F11">
        <v>380.24</v>
      </c>
      <c r="G11" s="29">
        <v>393.66247199999998</v>
      </c>
      <c r="H11" s="27">
        <v>44935</v>
      </c>
      <c r="I11" s="8">
        <v>3.5299999999999922E-2</v>
      </c>
      <c r="J11" s="30" t="s">
        <v>56</v>
      </c>
    </row>
    <row r="12" spans="1:10" x14ac:dyDescent="0.25">
      <c r="A12" t="s">
        <v>126</v>
      </c>
      <c r="B12" s="27">
        <v>44931</v>
      </c>
      <c r="C12" t="s">
        <v>11</v>
      </c>
      <c r="D12" s="28">
        <v>2.47E-2</v>
      </c>
      <c r="E12" s="27">
        <v>44973</v>
      </c>
      <c r="F12">
        <v>168.08</v>
      </c>
      <c r="G12" s="29">
        <v>172.23157600000002</v>
      </c>
      <c r="H12" s="27">
        <v>44937</v>
      </c>
      <c r="I12" s="8">
        <v>2.4700000000000031E-2</v>
      </c>
      <c r="J12" s="30" t="s">
        <v>56</v>
      </c>
    </row>
    <row r="13" spans="1:10" x14ac:dyDescent="0.25">
      <c r="A13" t="s">
        <v>37</v>
      </c>
      <c r="B13" s="27">
        <v>44931</v>
      </c>
      <c r="C13" t="s">
        <v>11</v>
      </c>
      <c r="D13" s="28">
        <v>2.8000000000000001E-2</v>
      </c>
      <c r="E13" s="27">
        <v>44971</v>
      </c>
      <c r="F13">
        <v>83.56</v>
      </c>
      <c r="G13" s="29">
        <v>85.9</v>
      </c>
      <c r="H13" s="27">
        <v>44943</v>
      </c>
      <c r="I13" s="8">
        <v>2.8003829583532831E-2</v>
      </c>
      <c r="J13" s="30" t="s">
        <v>56</v>
      </c>
    </row>
    <row r="14" spans="1:10" x14ac:dyDescent="0.25">
      <c r="A14" t="s">
        <v>17</v>
      </c>
      <c r="B14" s="27">
        <v>44931</v>
      </c>
      <c r="C14" t="s">
        <v>11</v>
      </c>
      <c r="D14" s="28">
        <v>4.4299999999999999E-2</v>
      </c>
      <c r="E14" s="27">
        <v>44967</v>
      </c>
      <c r="F14">
        <v>491.59</v>
      </c>
      <c r="G14" s="29">
        <v>494.25</v>
      </c>
      <c r="H14" s="27">
        <v>44967</v>
      </c>
      <c r="I14" s="8">
        <v>5.4110132427429873E-3</v>
      </c>
      <c r="J14" s="30" t="s">
        <v>56</v>
      </c>
    </row>
    <row r="15" spans="1:10" x14ac:dyDescent="0.25">
      <c r="A15" t="s">
        <v>23</v>
      </c>
      <c r="B15" s="27">
        <v>44931</v>
      </c>
      <c r="C15" t="s">
        <v>11</v>
      </c>
      <c r="D15" s="28">
        <v>2.5999999999999999E-2</v>
      </c>
      <c r="E15" s="27">
        <v>44973</v>
      </c>
      <c r="F15">
        <v>206.47</v>
      </c>
      <c r="G15" s="29">
        <v>211.83822000000001</v>
      </c>
      <c r="H15" s="27">
        <v>44937</v>
      </c>
      <c r="I15" s="8">
        <v>2.600000000000004E-2</v>
      </c>
      <c r="J15" s="30" t="s">
        <v>56</v>
      </c>
    </row>
    <row r="16" spans="1:10" x14ac:dyDescent="0.25">
      <c r="A16" t="s">
        <v>52</v>
      </c>
      <c r="B16" s="27">
        <v>44931</v>
      </c>
      <c r="C16" t="s">
        <v>11</v>
      </c>
      <c r="D16" s="28">
        <v>4.0099999999999997E-2</v>
      </c>
      <c r="E16" s="27">
        <v>44973</v>
      </c>
      <c r="F16">
        <v>263.76</v>
      </c>
      <c r="G16" s="29">
        <v>274.33677599999999</v>
      </c>
      <c r="H16" s="27">
        <v>44943</v>
      </c>
      <c r="I16" s="8">
        <v>4.0099999999999983E-2</v>
      </c>
      <c r="J16" s="30" t="s">
        <v>56</v>
      </c>
    </row>
    <row r="17" spans="1:10" x14ac:dyDescent="0.25">
      <c r="A17" t="s">
        <v>250</v>
      </c>
      <c r="B17" s="27">
        <v>44932</v>
      </c>
      <c r="C17" t="s">
        <v>11</v>
      </c>
      <c r="D17" s="28">
        <v>6.5299999999999997E-2</v>
      </c>
      <c r="E17" s="27">
        <v>44974</v>
      </c>
      <c r="F17">
        <v>224.03</v>
      </c>
      <c r="G17" s="29">
        <v>238.65915899999999</v>
      </c>
      <c r="H17" s="27">
        <v>44939</v>
      </c>
      <c r="I17" s="8">
        <v>6.5299999999999941E-2</v>
      </c>
      <c r="J17" s="30" t="s">
        <v>56</v>
      </c>
    </row>
    <row r="18" spans="1:10" x14ac:dyDescent="0.25">
      <c r="A18" t="s">
        <v>14</v>
      </c>
      <c r="B18" s="27">
        <v>44932</v>
      </c>
      <c r="C18" t="s">
        <v>11</v>
      </c>
      <c r="D18" s="28">
        <v>4.9700000000000001E-2</v>
      </c>
      <c r="E18" s="27">
        <v>44965</v>
      </c>
      <c r="F18">
        <v>495.57</v>
      </c>
      <c r="G18" s="29">
        <v>520.20000000000005</v>
      </c>
      <c r="H18" s="27">
        <v>44927</v>
      </c>
      <c r="I18" s="8">
        <v>4.9700345057206961E-2</v>
      </c>
      <c r="J18" s="30" t="s">
        <v>56</v>
      </c>
    </row>
    <row r="19" spans="1:10" x14ac:dyDescent="0.25">
      <c r="A19" t="s">
        <v>13</v>
      </c>
      <c r="B19" s="27">
        <v>44932</v>
      </c>
      <c r="C19" t="s">
        <v>11</v>
      </c>
      <c r="D19" s="28">
        <v>2.5700000000000001E-2</v>
      </c>
      <c r="E19" s="27">
        <v>44974</v>
      </c>
      <c r="F19">
        <v>161.12</v>
      </c>
      <c r="G19" s="29">
        <v>154.91999999999999</v>
      </c>
      <c r="H19" s="27">
        <v>44974</v>
      </c>
      <c r="I19" s="8">
        <v>-3.848063555114211E-2</v>
      </c>
      <c r="J19" s="30" t="s">
        <v>56</v>
      </c>
    </row>
    <row r="20" spans="1:10" x14ac:dyDescent="0.25">
      <c r="A20" t="s">
        <v>98</v>
      </c>
      <c r="B20" s="27">
        <v>44932</v>
      </c>
      <c r="C20" t="s">
        <v>11</v>
      </c>
      <c r="D20" s="28">
        <v>1.9599999999999999E-2</v>
      </c>
      <c r="E20" s="27">
        <v>44971</v>
      </c>
      <c r="F20">
        <v>112.62</v>
      </c>
      <c r="G20" s="29">
        <v>114.827352</v>
      </c>
      <c r="H20" s="27">
        <v>44937</v>
      </c>
      <c r="I20" s="8">
        <v>1.9599999999999999E-2</v>
      </c>
      <c r="J20" s="30" t="s">
        <v>56</v>
      </c>
    </row>
    <row r="21" spans="1:10" x14ac:dyDescent="0.25">
      <c r="A21" t="s">
        <v>224</v>
      </c>
      <c r="B21" s="27">
        <v>44935</v>
      </c>
      <c r="C21" t="s">
        <v>11</v>
      </c>
      <c r="D21" s="28">
        <v>8.9399999999999993E-2</v>
      </c>
      <c r="E21" s="27">
        <v>44967</v>
      </c>
      <c r="F21">
        <v>7.98</v>
      </c>
      <c r="G21" s="29">
        <v>8.6934120000000004</v>
      </c>
      <c r="H21" s="27">
        <v>44938</v>
      </c>
      <c r="I21" s="8">
        <v>8.9399999999999993E-2</v>
      </c>
      <c r="J21" s="30" t="s">
        <v>56</v>
      </c>
    </row>
    <row r="22" spans="1:10" x14ac:dyDescent="0.25">
      <c r="A22" t="s">
        <v>162</v>
      </c>
      <c r="B22" s="27">
        <v>44935</v>
      </c>
      <c r="C22" t="s">
        <v>11</v>
      </c>
      <c r="D22" s="28">
        <v>8.3099999999999993E-2</v>
      </c>
      <c r="E22" s="27">
        <v>44977</v>
      </c>
      <c r="F22">
        <v>81.05</v>
      </c>
      <c r="G22" s="29">
        <v>76.66</v>
      </c>
      <c r="H22" s="27">
        <v>44977</v>
      </c>
      <c r="I22" s="8">
        <v>-5.4164096236890814E-2</v>
      </c>
      <c r="J22" s="30" t="s">
        <v>56</v>
      </c>
    </row>
    <row r="23" spans="1:10" x14ac:dyDescent="0.25">
      <c r="A23" t="s">
        <v>17</v>
      </c>
      <c r="B23" s="27">
        <v>44935</v>
      </c>
      <c r="C23" t="s">
        <v>11</v>
      </c>
      <c r="D23" s="28">
        <v>6.1800000000000001E-2</v>
      </c>
      <c r="E23" s="27">
        <v>44973</v>
      </c>
      <c r="F23">
        <v>488.85</v>
      </c>
      <c r="G23" s="29">
        <v>487.32</v>
      </c>
      <c r="H23" s="27">
        <v>44973</v>
      </c>
      <c r="I23" s="8">
        <v>-3.1297944154649268E-3</v>
      </c>
      <c r="J23" s="30" t="s">
        <v>56</v>
      </c>
    </row>
    <row r="24" spans="1:10" x14ac:dyDescent="0.25">
      <c r="A24" t="s">
        <v>203</v>
      </c>
      <c r="B24" s="27">
        <v>44935</v>
      </c>
      <c r="C24" t="s">
        <v>11</v>
      </c>
      <c r="D24" s="28">
        <v>5.7599999999999998E-2</v>
      </c>
      <c r="E24" s="27">
        <v>44977</v>
      </c>
      <c r="F24">
        <v>27.22</v>
      </c>
      <c r="G24" s="29">
        <v>25.57</v>
      </c>
      <c r="H24" s="27">
        <v>44977</v>
      </c>
      <c r="I24" s="8">
        <v>-6.0617193240264461E-2</v>
      </c>
      <c r="J24" s="30" t="s">
        <v>56</v>
      </c>
    </row>
    <row r="25" spans="1:10" x14ac:dyDescent="0.25">
      <c r="A25" t="s">
        <v>92</v>
      </c>
      <c r="B25" s="27">
        <v>44935</v>
      </c>
      <c r="C25" t="s">
        <v>11</v>
      </c>
      <c r="D25" s="28">
        <v>5.6800000000000003E-2</v>
      </c>
      <c r="E25" s="27">
        <v>44977</v>
      </c>
      <c r="F25">
        <v>125.54</v>
      </c>
      <c r="G25" s="29">
        <v>130.32</v>
      </c>
      <c r="H25" s="27">
        <v>44977</v>
      </c>
      <c r="I25" s="8">
        <v>3.8075513780468272E-2</v>
      </c>
      <c r="J25" s="30" t="s">
        <v>56</v>
      </c>
    </row>
    <row r="26" spans="1:10" x14ac:dyDescent="0.25">
      <c r="A26" t="s">
        <v>239</v>
      </c>
      <c r="B26" s="27">
        <v>44935</v>
      </c>
      <c r="C26" t="s">
        <v>11</v>
      </c>
      <c r="D26" s="28">
        <v>5.6800000000000003E-2</v>
      </c>
      <c r="E26" s="27">
        <v>44977</v>
      </c>
      <c r="F26">
        <v>157.97</v>
      </c>
      <c r="G26" s="29">
        <v>166.94269600000001</v>
      </c>
      <c r="H26" s="27">
        <v>44944</v>
      </c>
      <c r="I26" s="8">
        <v>5.6800000000000087E-2</v>
      </c>
      <c r="J26" s="30" t="s">
        <v>56</v>
      </c>
    </row>
    <row r="27" spans="1:10" x14ac:dyDescent="0.25">
      <c r="A27" t="s">
        <v>53</v>
      </c>
      <c r="B27" s="27">
        <v>44935</v>
      </c>
      <c r="C27" t="s">
        <v>11</v>
      </c>
      <c r="D27" s="28">
        <v>5.6000000000000001E-2</v>
      </c>
      <c r="E27" s="27">
        <v>44977</v>
      </c>
      <c r="F27">
        <v>258.61</v>
      </c>
      <c r="G27" s="29">
        <v>273.09216000000004</v>
      </c>
      <c r="H27" s="27">
        <v>44937</v>
      </c>
      <c r="I27" s="8">
        <v>5.6000000000000077E-2</v>
      </c>
      <c r="J27" s="30" t="s">
        <v>56</v>
      </c>
    </row>
    <row r="28" spans="1:10" x14ac:dyDescent="0.25">
      <c r="A28" t="s">
        <v>116</v>
      </c>
      <c r="B28" s="27">
        <v>44935</v>
      </c>
      <c r="C28" t="s">
        <v>11</v>
      </c>
      <c r="D28" s="28">
        <v>5.1700000000000003E-2</v>
      </c>
      <c r="E28" s="27">
        <v>44977</v>
      </c>
      <c r="F28">
        <v>152.44</v>
      </c>
      <c r="G28" s="29">
        <v>160.32114799999999</v>
      </c>
      <c r="H28" s="27">
        <v>44938</v>
      </c>
      <c r="I28" s="8">
        <v>5.1699999999999975E-2</v>
      </c>
      <c r="J28" s="30" t="s">
        <v>56</v>
      </c>
    </row>
    <row r="29" spans="1:10" x14ac:dyDescent="0.25">
      <c r="A29" t="s">
        <v>104</v>
      </c>
      <c r="B29" s="27">
        <v>44935</v>
      </c>
      <c r="C29" t="s">
        <v>11</v>
      </c>
      <c r="D29" s="28">
        <v>4.8800000000000003E-2</v>
      </c>
      <c r="E29" s="27">
        <v>44977</v>
      </c>
      <c r="F29">
        <v>33.51</v>
      </c>
      <c r="G29" s="29">
        <v>35.145288000000001</v>
      </c>
      <c r="H29" s="27">
        <v>44944</v>
      </c>
      <c r="I29" s="8">
        <v>4.8800000000000086E-2</v>
      </c>
      <c r="J29" s="30" t="s">
        <v>56</v>
      </c>
    </row>
    <row r="30" spans="1:10" x14ac:dyDescent="0.25">
      <c r="A30" t="s">
        <v>189</v>
      </c>
      <c r="B30" s="27">
        <v>44935</v>
      </c>
      <c r="C30" t="s">
        <v>11</v>
      </c>
      <c r="D30" s="28">
        <v>4.5699999999999998E-2</v>
      </c>
      <c r="E30" s="27">
        <v>44977</v>
      </c>
      <c r="F30">
        <v>165.82</v>
      </c>
      <c r="G30" s="29">
        <v>160.84</v>
      </c>
      <c r="H30" s="27">
        <v>44977</v>
      </c>
      <c r="I30" s="8">
        <v>-3.0032565432396515E-2</v>
      </c>
      <c r="J30" s="30" t="s">
        <v>56</v>
      </c>
    </row>
    <row r="31" spans="1:10" x14ac:dyDescent="0.25">
      <c r="A31" t="s">
        <v>101</v>
      </c>
      <c r="B31" s="27">
        <v>44935</v>
      </c>
      <c r="C31" t="s">
        <v>11</v>
      </c>
      <c r="D31" s="28">
        <v>4.48E-2</v>
      </c>
      <c r="E31" s="27">
        <v>44974</v>
      </c>
      <c r="F31">
        <v>46.39</v>
      </c>
      <c r="G31" s="29">
        <v>46.91</v>
      </c>
      <c r="H31" s="27">
        <v>44974</v>
      </c>
      <c r="I31" s="8">
        <v>1.1209312351799871E-2</v>
      </c>
      <c r="J31" s="30" t="s">
        <v>56</v>
      </c>
    </row>
    <row r="32" spans="1:10" x14ac:dyDescent="0.25">
      <c r="A32" t="s">
        <v>281</v>
      </c>
      <c r="B32" s="27">
        <v>44935</v>
      </c>
      <c r="C32" t="s">
        <v>11</v>
      </c>
      <c r="D32" s="28">
        <v>4.4200000000000003E-2</v>
      </c>
      <c r="E32" s="27">
        <v>44966</v>
      </c>
      <c r="F32">
        <v>90.85</v>
      </c>
      <c r="G32" s="29">
        <v>90.07</v>
      </c>
      <c r="H32" s="27">
        <v>44966</v>
      </c>
      <c r="I32" s="8">
        <v>-8.5855806274078277E-3</v>
      </c>
      <c r="J32" s="30" t="s">
        <v>56</v>
      </c>
    </row>
    <row r="33" spans="1:10" x14ac:dyDescent="0.25">
      <c r="A33" t="s">
        <v>12</v>
      </c>
      <c r="B33" s="27">
        <v>44935</v>
      </c>
      <c r="C33" t="s">
        <v>11</v>
      </c>
      <c r="D33" s="28">
        <v>3.6200000000000003E-2</v>
      </c>
      <c r="E33" s="27">
        <v>44973</v>
      </c>
      <c r="F33">
        <v>227.76</v>
      </c>
      <c r="G33" s="29">
        <v>236.00491199999999</v>
      </c>
      <c r="H33" s="27">
        <v>44938</v>
      </c>
      <c r="I33" s="8">
        <v>3.6199999999999996E-2</v>
      </c>
      <c r="J33" s="30" t="s">
        <v>56</v>
      </c>
    </row>
    <row r="34" spans="1:10" x14ac:dyDescent="0.25">
      <c r="A34" t="s">
        <v>246</v>
      </c>
      <c r="B34" s="27">
        <v>44935</v>
      </c>
      <c r="C34" t="s">
        <v>11</v>
      </c>
      <c r="D34" s="28">
        <v>3.1600000000000003E-2</v>
      </c>
      <c r="E34" s="27">
        <v>44977</v>
      </c>
      <c r="F34">
        <v>223.91</v>
      </c>
      <c r="G34" s="29">
        <v>230.985556</v>
      </c>
      <c r="H34" s="27">
        <v>44952</v>
      </c>
      <c r="I34" s="8">
        <v>3.1600000000000024E-2</v>
      </c>
      <c r="J34" s="30" t="s">
        <v>56</v>
      </c>
    </row>
    <row r="35" spans="1:10" x14ac:dyDescent="0.25">
      <c r="A35" t="s">
        <v>169</v>
      </c>
      <c r="B35" s="27">
        <v>44935</v>
      </c>
      <c r="C35" t="s">
        <v>11</v>
      </c>
      <c r="D35" s="28">
        <v>2.9600000000000001E-2</v>
      </c>
      <c r="E35" s="27">
        <v>44974</v>
      </c>
      <c r="F35">
        <v>246.24</v>
      </c>
      <c r="G35" s="29">
        <v>235.26</v>
      </c>
      <c r="H35" s="27">
        <v>44974</v>
      </c>
      <c r="I35" s="8">
        <v>-4.4590643274853875E-2</v>
      </c>
      <c r="J35" s="30" t="s">
        <v>56</v>
      </c>
    </row>
    <row r="36" spans="1:10" x14ac:dyDescent="0.25">
      <c r="A36" t="s">
        <v>152</v>
      </c>
      <c r="B36" s="27">
        <v>44935</v>
      </c>
      <c r="C36" t="s">
        <v>11</v>
      </c>
      <c r="D36" s="28">
        <v>2.8199999999999999E-2</v>
      </c>
      <c r="E36" s="27">
        <v>44970</v>
      </c>
      <c r="F36">
        <v>45.32</v>
      </c>
      <c r="G36" s="29">
        <v>46.598024000000002</v>
      </c>
      <c r="H36" s="27">
        <v>44959</v>
      </c>
      <c r="I36" s="8">
        <v>2.8200000000000044E-2</v>
      </c>
      <c r="J36" s="30" t="s">
        <v>56</v>
      </c>
    </row>
    <row r="37" spans="1:10" x14ac:dyDescent="0.25">
      <c r="A37" t="s">
        <v>37</v>
      </c>
      <c r="B37" s="27">
        <v>44935</v>
      </c>
      <c r="C37" t="s">
        <v>11</v>
      </c>
      <c r="D37" s="28">
        <v>2.4400000000000002E-2</v>
      </c>
      <c r="E37" s="27">
        <v>44977</v>
      </c>
      <c r="F37">
        <v>84.07</v>
      </c>
      <c r="G37" s="29">
        <v>86.121307999999999</v>
      </c>
      <c r="H37" s="27">
        <v>44943</v>
      </c>
      <c r="I37" s="8">
        <v>2.4400000000000071E-2</v>
      </c>
      <c r="J37" s="30" t="s">
        <v>56</v>
      </c>
    </row>
    <row r="38" spans="1:10" x14ac:dyDescent="0.25">
      <c r="A38" t="s">
        <v>201</v>
      </c>
      <c r="B38" s="27">
        <v>44935</v>
      </c>
      <c r="C38" t="s">
        <v>11</v>
      </c>
      <c r="D38" s="28">
        <v>2.12E-2</v>
      </c>
      <c r="E38" s="27">
        <v>44949</v>
      </c>
      <c r="F38">
        <v>48.35</v>
      </c>
      <c r="G38" s="29">
        <v>44.98</v>
      </c>
      <c r="H38" s="27">
        <v>44949</v>
      </c>
      <c r="I38" s="8">
        <v>-6.9700103412616427E-2</v>
      </c>
      <c r="J38" s="30" t="s">
        <v>56</v>
      </c>
    </row>
    <row r="39" spans="1:10" x14ac:dyDescent="0.25">
      <c r="A39" t="s">
        <v>206</v>
      </c>
      <c r="B39" s="27">
        <v>44935</v>
      </c>
      <c r="C39" t="s">
        <v>11</v>
      </c>
      <c r="D39" s="28">
        <v>2.1100000000000001E-2</v>
      </c>
      <c r="E39" s="27">
        <v>44964</v>
      </c>
      <c r="F39">
        <v>68.34</v>
      </c>
      <c r="G39" s="29">
        <v>69.781974000000005</v>
      </c>
      <c r="H39" s="27">
        <v>44937</v>
      </c>
      <c r="I39" s="8">
        <v>2.1100000000000025E-2</v>
      </c>
      <c r="J39" s="30" t="s">
        <v>56</v>
      </c>
    </row>
    <row r="40" spans="1:10" x14ac:dyDescent="0.25">
      <c r="A40" t="s">
        <v>238</v>
      </c>
      <c r="B40" s="27">
        <v>44936</v>
      </c>
      <c r="C40" t="s">
        <v>11</v>
      </c>
      <c r="D40" s="28">
        <v>8.5900000000000004E-2</v>
      </c>
      <c r="E40" s="27">
        <v>44978</v>
      </c>
      <c r="F40">
        <v>1462</v>
      </c>
      <c r="G40" s="29">
        <v>1587.5858000000001</v>
      </c>
      <c r="H40" s="27">
        <v>44949</v>
      </c>
      <c r="I40" s="8">
        <v>8.5900000000000046E-2</v>
      </c>
      <c r="J40" s="30" t="s">
        <v>56</v>
      </c>
    </row>
    <row r="41" spans="1:10" x14ac:dyDescent="0.25">
      <c r="A41" t="s">
        <v>119</v>
      </c>
      <c r="B41" s="27">
        <v>44936</v>
      </c>
      <c r="C41" t="s">
        <v>11</v>
      </c>
      <c r="D41" s="28">
        <v>6.7500000000000004E-2</v>
      </c>
      <c r="E41" s="27">
        <v>44978</v>
      </c>
      <c r="F41">
        <v>241.55</v>
      </c>
      <c r="G41" s="29">
        <v>226.61</v>
      </c>
      <c r="H41" s="27">
        <v>44978</v>
      </c>
      <c r="I41" s="8">
        <v>-6.1850548540674795E-2</v>
      </c>
      <c r="J41" s="30" t="s">
        <v>56</v>
      </c>
    </row>
    <row r="42" spans="1:10" x14ac:dyDescent="0.25">
      <c r="A42" t="s">
        <v>116</v>
      </c>
      <c r="B42" s="27">
        <v>44936</v>
      </c>
      <c r="C42" t="s">
        <v>11</v>
      </c>
      <c r="D42" s="28">
        <v>5.4899999999999997E-2</v>
      </c>
      <c r="E42" s="27">
        <v>44978</v>
      </c>
      <c r="F42">
        <v>154.16</v>
      </c>
      <c r="G42" s="29">
        <v>162.62338399999999</v>
      </c>
      <c r="H42" s="27">
        <v>44944</v>
      </c>
      <c r="I42" s="8">
        <v>5.4899999999999942E-2</v>
      </c>
      <c r="J42" s="30" t="s">
        <v>56</v>
      </c>
    </row>
    <row r="43" spans="1:10" x14ac:dyDescent="0.25">
      <c r="A43" t="s">
        <v>247</v>
      </c>
      <c r="B43" s="27">
        <v>44936</v>
      </c>
      <c r="C43" t="s">
        <v>11</v>
      </c>
      <c r="D43" s="28">
        <v>4.5999999999999999E-2</v>
      </c>
      <c r="E43" s="27">
        <v>44978</v>
      </c>
      <c r="F43">
        <v>274.93</v>
      </c>
      <c r="G43" s="29">
        <v>287.57677999999999</v>
      </c>
      <c r="H43" s="27">
        <v>44959</v>
      </c>
      <c r="I43" s="8">
        <v>4.5999999999999923E-2</v>
      </c>
      <c r="J43" s="30" t="s">
        <v>56</v>
      </c>
    </row>
    <row r="44" spans="1:10" x14ac:dyDescent="0.25">
      <c r="A44" t="s">
        <v>87</v>
      </c>
      <c r="B44" s="27">
        <v>44936</v>
      </c>
      <c r="C44" t="s">
        <v>11</v>
      </c>
      <c r="D44" s="28">
        <v>4.4299999999999999E-2</v>
      </c>
      <c r="E44" s="27">
        <v>44978</v>
      </c>
      <c r="F44">
        <v>179.39</v>
      </c>
      <c r="G44" s="29">
        <v>176.18</v>
      </c>
      <c r="H44" s="27">
        <v>44978</v>
      </c>
      <c r="I44" s="8">
        <v>-1.7893974023078098E-2</v>
      </c>
      <c r="J44" s="30" t="s">
        <v>56</v>
      </c>
    </row>
    <row r="45" spans="1:10" x14ac:dyDescent="0.25">
      <c r="A45" t="s">
        <v>23</v>
      </c>
      <c r="B45" s="27">
        <v>44936</v>
      </c>
      <c r="C45" t="s">
        <v>11</v>
      </c>
      <c r="D45" s="28">
        <v>2.6599999999999999E-2</v>
      </c>
      <c r="E45" s="27">
        <v>44978</v>
      </c>
      <c r="F45">
        <v>211.98</v>
      </c>
      <c r="G45" s="29">
        <v>196.76</v>
      </c>
      <c r="H45" s="27">
        <v>44978</v>
      </c>
      <c r="I45" s="8">
        <v>-7.1799226342107739E-2</v>
      </c>
      <c r="J45" s="30" t="s">
        <v>56</v>
      </c>
    </row>
    <row r="46" spans="1:10" x14ac:dyDescent="0.25">
      <c r="A46" t="s">
        <v>184</v>
      </c>
      <c r="B46" s="27">
        <v>44936</v>
      </c>
      <c r="C46" t="s">
        <v>11</v>
      </c>
      <c r="D46" s="28">
        <v>2.6499999999999999E-2</v>
      </c>
      <c r="E46" s="27">
        <v>44978</v>
      </c>
      <c r="F46">
        <v>62.38</v>
      </c>
      <c r="G46" s="29">
        <v>59.8</v>
      </c>
      <c r="H46" s="27">
        <v>44978</v>
      </c>
      <c r="I46" s="8">
        <v>-4.1359410067329357E-2</v>
      </c>
      <c r="J46" s="30" t="s">
        <v>56</v>
      </c>
    </row>
    <row r="47" spans="1:10" x14ac:dyDescent="0.25">
      <c r="A47" t="s">
        <v>245</v>
      </c>
      <c r="B47" s="27">
        <v>44936</v>
      </c>
      <c r="C47" t="s">
        <v>11</v>
      </c>
      <c r="D47" s="28">
        <v>2.63E-2</v>
      </c>
      <c r="E47" s="27">
        <v>44978</v>
      </c>
      <c r="F47">
        <v>101.26</v>
      </c>
      <c r="G47" s="29">
        <v>103.92313800000001</v>
      </c>
      <c r="H47" s="27">
        <v>44943</v>
      </c>
      <c r="I47" s="8">
        <v>2.6300000000000035E-2</v>
      </c>
      <c r="J47" s="30" t="s">
        <v>56</v>
      </c>
    </row>
    <row r="48" spans="1:10" x14ac:dyDescent="0.25">
      <c r="A48" t="s">
        <v>37</v>
      </c>
      <c r="B48" s="27">
        <v>44936</v>
      </c>
      <c r="C48" t="s">
        <v>11</v>
      </c>
      <c r="D48" s="28">
        <v>2.6100000000000002E-2</v>
      </c>
      <c r="E48" s="27">
        <v>44977</v>
      </c>
      <c r="F48">
        <v>84.47</v>
      </c>
      <c r="G48" s="29">
        <v>73.66</v>
      </c>
      <c r="H48" s="27">
        <v>44977</v>
      </c>
      <c r="I48" s="8">
        <v>-0.12797442879128687</v>
      </c>
      <c r="J48" s="30" t="s">
        <v>56</v>
      </c>
    </row>
    <row r="49" spans="1:10" x14ac:dyDescent="0.25">
      <c r="A49" t="s">
        <v>112</v>
      </c>
      <c r="B49" s="27">
        <v>44937</v>
      </c>
      <c r="C49" t="s">
        <v>11</v>
      </c>
      <c r="D49" s="28">
        <v>6.08E-2</v>
      </c>
      <c r="E49" s="27">
        <v>44979</v>
      </c>
      <c r="F49">
        <v>71.7</v>
      </c>
      <c r="G49" s="29">
        <v>70.86</v>
      </c>
      <c r="H49" s="27">
        <v>44979</v>
      </c>
      <c r="I49" s="8">
        <v>-1.1715481171548164E-2</v>
      </c>
      <c r="J49" s="30" t="s">
        <v>56</v>
      </c>
    </row>
    <row r="50" spans="1:10" x14ac:dyDescent="0.25">
      <c r="A50" t="s">
        <v>263</v>
      </c>
      <c r="B50" s="27">
        <v>44937</v>
      </c>
      <c r="C50" t="s">
        <v>11</v>
      </c>
      <c r="D50" s="28">
        <v>2.93E-2</v>
      </c>
      <c r="E50" s="27">
        <v>44977</v>
      </c>
      <c r="F50">
        <v>105.93</v>
      </c>
      <c r="G50" s="29">
        <v>109.033749</v>
      </c>
      <c r="H50" s="27">
        <v>44943</v>
      </c>
      <c r="I50" s="8">
        <v>2.9299999999999937E-2</v>
      </c>
      <c r="J50" s="30" t="s">
        <v>56</v>
      </c>
    </row>
    <row r="51" spans="1:10" x14ac:dyDescent="0.25">
      <c r="A51" t="s">
        <v>152</v>
      </c>
      <c r="B51" s="27">
        <v>44937</v>
      </c>
      <c r="C51" t="s">
        <v>11</v>
      </c>
      <c r="D51" s="28">
        <v>2.6599999999999999E-2</v>
      </c>
      <c r="E51" s="27">
        <v>44972</v>
      </c>
      <c r="F51">
        <v>45.39</v>
      </c>
      <c r="G51" s="29">
        <v>46.597374000000002</v>
      </c>
      <c r="H51" s="27">
        <v>44959</v>
      </c>
      <c r="I51" s="8">
        <v>2.6600000000000033E-2</v>
      </c>
      <c r="J51" s="30" t="s">
        <v>56</v>
      </c>
    </row>
    <row r="52" spans="1:10" x14ac:dyDescent="0.25">
      <c r="A52" t="s">
        <v>14</v>
      </c>
      <c r="B52" s="27">
        <v>44938</v>
      </c>
      <c r="C52" t="s">
        <v>11</v>
      </c>
      <c r="D52" s="28">
        <v>8.2199999999999995E-2</v>
      </c>
      <c r="E52" s="27">
        <v>44979</v>
      </c>
      <c r="F52">
        <v>494.29</v>
      </c>
      <c r="G52" s="29">
        <v>503.59</v>
      </c>
      <c r="H52" s="27">
        <v>44979</v>
      </c>
      <c r="I52" s="8">
        <v>1.8814865767059732E-2</v>
      </c>
      <c r="J52" s="30" t="s">
        <v>56</v>
      </c>
    </row>
    <row r="53" spans="1:10" x14ac:dyDescent="0.25">
      <c r="A53" t="s">
        <v>37</v>
      </c>
      <c r="B53" s="27">
        <v>44938</v>
      </c>
      <c r="C53" t="s">
        <v>11</v>
      </c>
      <c r="D53" s="28">
        <v>5.9200000000000003E-2</v>
      </c>
      <c r="E53" s="27">
        <v>44980</v>
      </c>
      <c r="F53">
        <v>84.44</v>
      </c>
      <c r="G53" s="29">
        <v>72.75</v>
      </c>
      <c r="H53" s="27">
        <v>44980</v>
      </c>
      <c r="I53" s="8">
        <v>-0.13844149692089056</v>
      </c>
      <c r="J53" s="30" t="s">
        <v>56</v>
      </c>
    </row>
    <row r="54" spans="1:10" x14ac:dyDescent="0.25">
      <c r="A54" t="s">
        <v>93</v>
      </c>
      <c r="B54" s="27">
        <v>44938</v>
      </c>
      <c r="C54" t="s">
        <v>11</v>
      </c>
      <c r="D54" s="28">
        <v>5.11E-2</v>
      </c>
      <c r="E54" s="27">
        <v>44980</v>
      </c>
      <c r="F54">
        <v>56.73</v>
      </c>
      <c r="G54" s="29">
        <v>59.628902999999994</v>
      </c>
      <c r="H54" s="27">
        <v>44949</v>
      </c>
      <c r="I54" s="8">
        <v>5.1099999999999951E-2</v>
      </c>
      <c r="J54" s="30" t="s">
        <v>56</v>
      </c>
    </row>
    <row r="55" spans="1:10" x14ac:dyDescent="0.25">
      <c r="A55" t="s">
        <v>244</v>
      </c>
      <c r="B55" s="27">
        <v>44938</v>
      </c>
      <c r="C55" t="s">
        <v>11</v>
      </c>
      <c r="D55" s="28">
        <v>4.8800000000000003E-2</v>
      </c>
      <c r="E55" s="27">
        <v>44972</v>
      </c>
      <c r="F55">
        <v>167.5</v>
      </c>
      <c r="G55" s="29">
        <v>175.67400000000001</v>
      </c>
      <c r="H55" s="27">
        <v>44958</v>
      </c>
      <c r="I55" s="8">
        <v>4.8800000000000038E-2</v>
      </c>
      <c r="J55" s="30" t="s">
        <v>56</v>
      </c>
    </row>
    <row r="56" spans="1:10" x14ac:dyDescent="0.25">
      <c r="A56" t="s">
        <v>258</v>
      </c>
      <c r="B56" s="27">
        <v>44938</v>
      </c>
      <c r="C56" t="s">
        <v>11</v>
      </c>
      <c r="D56" s="28">
        <v>4.7600000000000003E-2</v>
      </c>
      <c r="E56" s="27">
        <v>44979</v>
      </c>
      <c r="F56">
        <v>307.86</v>
      </c>
      <c r="G56" s="29">
        <v>278.29000000000002</v>
      </c>
      <c r="H56" s="27">
        <v>44979</v>
      </c>
      <c r="I56" s="8">
        <v>-9.6050152666796576E-2</v>
      </c>
      <c r="J56" s="30" t="s">
        <v>56</v>
      </c>
    </row>
    <row r="57" spans="1:10" x14ac:dyDescent="0.25">
      <c r="A57" t="s">
        <v>303</v>
      </c>
      <c r="B57" s="27">
        <v>44938</v>
      </c>
      <c r="C57" t="s">
        <v>11</v>
      </c>
      <c r="D57" s="28">
        <v>4.1500000000000002E-2</v>
      </c>
      <c r="E57" s="27">
        <v>44978</v>
      </c>
      <c r="F57">
        <v>134.47</v>
      </c>
      <c r="G57" s="29">
        <v>140.05050499999999</v>
      </c>
      <c r="H57" s="27">
        <v>44949</v>
      </c>
      <c r="I57" s="8">
        <v>4.1499999999999912E-2</v>
      </c>
      <c r="J57" s="30" t="s">
        <v>56</v>
      </c>
    </row>
    <row r="58" spans="1:10" x14ac:dyDescent="0.25">
      <c r="A58" t="s">
        <v>51</v>
      </c>
      <c r="B58" s="27">
        <v>44938</v>
      </c>
      <c r="C58" t="s">
        <v>11</v>
      </c>
      <c r="D58" s="28">
        <v>3.2500000000000001E-2</v>
      </c>
      <c r="E58" s="27">
        <v>44977</v>
      </c>
      <c r="F58">
        <v>95.65</v>
      </c>
      <c r="G58" s="29">
        <v>90.85</v>
      </c>
      <c r="H58" s="27">
        <v>44977</v>
      </c>
      <c r="I58" s="8">
        <v>-5.0182958703607013E-2</v>
      </c>
      <c r="J58" s="30" t="s">
        <v>56</v>
      </c>
    </row>
    <row r="59" spans="1:10" x14ac:dyDescent="0.25">
      <c r="A59" t="s">
        <v>184</v>
      </c>
      <c r="B59" s="27">
        <v>44938</v>
      </c>
      <c r="C59" t="s">
        <v>11</v>
      </c>
      <c r="D59" s="28">
        <v>2.5899999999999999E-2</v>
      </c>
      <c r="E59" s="27">
        <v>44980</v>
      </c>
      <c r="F59">
        <v>60.7</v>
      </c>
      <c r="G59" s="29">
        <v>62.27</v>
      </c>
      <c r="H59" s="27">
        <v>44943</v>
      </c>
      <c r="I59" s="8">
        <v>2.5864909390444814E-2</v>
      </c>
      <c r="J59" s="30" t="s">
        <v>56</v>
      </c>
    </row>
    <row r="60" spans="1:10" x14ac:dyDescent="0.25">
      <c r="A60" t="s">
        <v>206</v>
      </c>
      <c r="B60" s="27">
        <v>44938</v>
      </c>
      <c r="C60" t="s">
        <v>11</v>
      </c>
      <c r="D60" s="28">
        <v>2.2700000000000001E-2</v>
      </c>
      <c r="E60" s="27">
        <v>44967</v>
      </c>
      <c r="F60">
        <v>70.709999999999994</v>
      </c>
      <c r="G60" s="29">
        <v>69.45</v>
      </c>
      <c r="H60" s="27">
        <v>44967</v>
      </c>
      <c r="I60" s="8">
        <v>-1.7819261773440686E-2</v>
      </c>
      <c r="J60" s="30" t="s">
        <v>56</v>
      </c>
    </row>
    <row r="61" spans="1:10" x14ac:dyDescent="0.25">
      <c r="A61" t="s">
        <v>13</v>
      </c>
      <c r="B61" s="27">
        <v>44938</v>
      </c>
      <c r="C61" t="s">
        <v>11</v>
      </c>
      <c r="D61" s="28">
        <v>1.7399999999999999E-2</v>
      </c>
      <c r="E61" s="27">
        <v>44960</v>
      </c>
      <c r="F61">
        <v>152.19</v>
      </c>
      <c r="G61" s="29">
        <v>154.85</v>
      </c>
      <c r="H61" s="27">
        <v>44943</v>
      </c>
      <c r="I61" s="8">
        <v>1.7478152309612961E-2</v>
      </c>
      <c r="J61" s="30" t="s">
        <v>56</v>
      </c>
    </row>
    <row r="62" spans="1:10" x14ac:dyDescent="0.25">
      <c r="A62" t="s">
        <v>81</v>
      </c>
      <c r="B62" s="27">
        <v>44939</v>
      </c>
      <c r="C62" t="s">
        <v>11</v>
      </c>
      <c r="D62" s="28">
        <v>3.7499999999999999E-2</v>
      </c>
      <c r="E62" s="27">
        <v>44971</v>
      </c>
      <c r="F62">
        <v>76.72</v>
      </c>
      <c r="G62" s="29">
        <v>79.599999999999994</v>
      </c>
      <c r="H62" s="27">
        <v>44960</v>
      </c>
      <c r="I62" s="8">
        <v>3.753910323253383E-2</v>
      </c>
      <c r="J62" s="30" t="s">
        <v>56</v>
      </c>
    </row>
    <row r="63" spans="1:10" x14ac:dyDescent="0.25">
      <c r="A63" t="s">
        <v>43</v>
      </c>
      <c r="B63" s="27">
        <v>44939</v>
      </c>
      <c r="C63" t="s">
        <v>11</v>
      </c>
      <c r="D63" s="28">
        <v>3.6799999999999999E-2</v>
      </c>
      <c r="E63" s="27">
        <v>44971</v>
      </c>
      <c r="F63">
        <v>134.83000000000001</v>
      </c>
      <c r="G63" s="29">
        <v>139.79174400000002</v>
      </c>
      <c r="H63" s="27">
        <v>44949</v>
      </c>
      <c r="I63" s="8">
        <v>3.6800000000000069E-2</v>
      </c>
      <c r="J63" s="30" t="s">
        <v>56</v>
      </c>
    </row>
    <row r="64" spans="1:10" x14ac:dyDescent="0.25">
      <c r="A64" t="s">
        <v>12</v>
      </c>
      <c r="B64" s="27">
        <v>44939</v>
      </c>
      <c r="C64" t="s">
        <v>11</v>
      </c>
      <c r="D64" s="28">
        <v>3.15E-2</v>
      </c>
      <c r="E64" s="27">
        <v>44980</v>
      </c>
      <c r="F64">
        <v>237.97</v>
      </c>
      <c r="G64" s="29">
        <v>245.46605500000001</v>
      </c>
      <c r="H64" s="27">
        <v>44952</v>
      </c>
      <c r="I64" s="8">
        <v>3.1500000000000056E-2</v>
      </c>
      <c r="J64" s="30" t="s">
        <v>56</v>
      </c>
    </row>
    <row r="65" spans="1:10" x14ac:dyDescent="0.25">
      <c r="A65" t="s">
        <v>202</v>
      </c>
      <c r="B65" s="27">
        <v>44939</v>
      </c>
      <c r="C65" t="s">
        <v>11</v>
      </c>
      <c r="D65" s="28">
        <v>3.0599999999999999E-2</v>
      </c>
      <c r="E65" s="27">
        <v>44979</v>
      </c>
      <c r="F65">
        <v>79.150000000000006</v>
      </c>
      <c r="G65" s="29">
        <v>77.319999999999993</v>
      </c>
      <c r="H65" s="27">
        <v>44979</v>
      </c>
      <c r="I65" s="8">
        <v>-2.3120656980417088E-2</v>
      </c>
      <c r="J65" s="30" t="s">
        <v>56</v>
      </c>
    </row>
    <row r="66" spans="1:10" x14ac:dyDescent="0.25">
      <c r="A66" t="s">
        <v>37</v>
      </c>
      <c r="B66" s="27">
        <v>44939</v>
      </c>
      <c r="C66" t="s">
        <v>11</v>
      </c>
      <c r="D66" s="28">
        <v>2.8000000000000001E-2</v>
      </c>
      <c r="E66" s="27">
        <v>44979</v>
      </c>
      <c r="F66">
        <v>85.19</v>
      </c>
      <c r="G66" s="29">
        <v>73.680000000000007</v>
      </c>
      <c r="H66" s="27">
        <v>44979</v>
      </c>
      <c r="I66" s="8">
        <v>-0.1351097546660405</v>
      </c>
      <c r="J66" s="30" t="s">
        <v>56</v>
      </c>
    </row>
    <row r="67" spans="1:10" x14ac:dyDescent="0.25">
      <c r="A67" t="s">
        <v>16</v>
      </c>
      <c r="B67" s="27">
        <v>44939</v>
      </c>
      <c r="C67" t="s">
        <v>11</v>
      </c>
      <c r="D67" s="28">
        <v>1.41E-2</v>
      </c>
      <c r="E67" s="27">
        <v>44957</v>
      </c>
      <c r="F67">
        <v>330.33</v>
      </c>
      <c r="G67" s="29">
        <v>334.98765299999997</v>
      </c>
      <c r="H67" s="27">
        <v>44943</v>
      </c>
      <c r="I67" s="8">
        <v>1.4099999999999946E-2</v>
      </c>
      <c r="J67" s="30" t="s">
        <v>56</v>
      </c>
    </row>
    <row r="68" spans="1:10" x14ac:dyDescent="0.25">
      <c r="A68" t="s">
        <v>224</v>
      </c>
      <c r="B68" s="27">
        <v>44943</v>
      </c>
      <c r="C68" t="s">
        <v>11</v>
      </c>
      <c r="D68" s="28">
        <v>8.9399999999999993E-2</v>
      </c>
      <c r="E68" s="27">
        <v>44977</v>
      </c>
      <c r="F68">
        <v>8.7100000000000009</v>
      </c>
      <c r="G68" s="29">
        <v>9.4886740000000014</v>
      </c>
      <c r="H68" s="27">
        <v>44959</v>
      </c>
      <c r="I68" s="8">
        <v>8.9400000000000049E-2</v>
      </c>
      <c r="J68" s="30" t="s">
        <v>56</v>
      </c>
    </row>
    <row r="69" spans="1:10" x14ac:dyDescent="0.25">
      <c r="A69" t="s">
        <v>14</v>
      </c>
      <c r="B69" s="27">
        <v>44943</v>
      </c>
      <c r="C69" t="s">
        <v>11</v>
      </c>
      <c r="D69" s="28">
        <v>6.7299999999999999E-2</v>
      </c>
      <c r="E69" s="27">
        <v>44981</v>
      </c>
      <c r="F69">
        <v>491.38</v>
      </c>
      <c r="G69" s="29">
        <v>524.44987400000002</v>
      </c>
      <c r="H69" s="27">
        <v>44958</v>
      </c>
      <c r="I69" s="8">
        <v>6.7300000000000054E-2</v>
      </c>
      <c r="J69" s="30" t="s">
        <v>56</v>
      </c>
    </row>
    <row r="70" spans="1:10" x14ac:dyDescent="0.25">
      <c r="A70" t="s">
        <v>17</v>
      </c>
      <c r="B70" s="27">
        <v>44943</v>
      </c>
      <c r="C70" t="s">
        <v>11</v>
      </c>
      <c r="D70" s="28">
        <v>6.3799999999999996E-2</v>
      </c>
      <c r="E70" s="27">
        <v>44985</v>
      </c>
      <c r="F70">
        <v>488.05</v>
      </c>
      <c r="G70" s="29">
        <v>484.33</v>
      </c>
      <c r="H70" s="27">
        <v>44985</v>
      </c>
      <c r="I70" s="8">
        <v>-7.6221698596455837E-3</v>
      </c>
      <c r="J70" s="30" t="s">
        <v>56</v>
      </c>
    </row>
    <row r="71" spans="1:10" x14ac:dyDescent="0.25">
      <c r="A71" t="s">
        <v>92</v>
      </c>
      <c r="B71" s="27">
        <v>44943</v>
      </c>
      <c r="C71" t="s">
        <v>11</v>
      </c>
      <c r="D71" s="28">
        <v>5.6800000000000003E-2</v>
      </c>
      <c r="E71" s="27">
        <v>44985</v>
      </c>
      <c r="F71">
        <v>125.73</v>
      </c>
      <c r="G71" s="29">
        <v>128.93</v>
      </c>
      <c r="H71" s="27">
        <v>44985</v>
      </c>
      <c r="I71" s="8">
        <v>2.5451364034041222E-2</v>
      </c>
      <c r="J71" s="30" t="s">
        <v>56</v>
      </c>
    </row>
    <row r="72" spans="1:10" x14ac:dyDescent="0.25">
      <c r="A72" t="s">
        <v>43</v>
      </c>
      <c r="B72" s="27">
        <v>44943</v>
      </c>
      <c r="C72" t="s">
        <v>11</v>
      </c>
      <c r="D72" s="28">
        <v>4.0399999999999998E-2</v>
      </c>
      <c r="E72" s="27">
        <v>44972</v>
      </c>
      <c r="F72">
        <v>136.82</v>
      </c>
      <c r="G72" s="29">
        <v>142.34752799999998</v>
      </c>
      <c r="H72" s="27">
        <v>44949</v>
      </c>
      <c r="I72" s="8">
        <v>4.0399999999999929E-2</v>
      </c>
      <c r="J72" s="30" t="s">
        <v>56</v>
      </c>
    </row>
    <row r="73" spans="1:10" x14ac:dyDescent="0.25">
      <c r="A73" t="s">
        <v>189</v>
      </c>
      <c r="B73" s="27">
        <v>44943</v>
      </c>
      <c r="C73" t="s">
        <v>11</v>
      </c>
      <c r="D73" s="28">
        <v>3.9199999999999999E-2</v>
      </c>
      <c r="E73" s="27">
        <v>44985</v>
      </c>
      <c r="F73">
        <v>164.01</v>
      </c>
      <c r="G73" s="29">
        <v>155.56</v>
      </c>
      <c r="H73" s="27">
        <v>44985</v>
      </c>
      <c r="I73" s="8">
        <v>-5.1521248704347232E-2</v>
      </c>
      <c r="J73" s="30" t="s">
        <v>56</v>
      </c>
    </row>
    <row r="74" spans="1:10" x14ac:dyDescent="0.25">
      <c r="A74" t="s">
        <v>184</v>
      </c>
      <c r="B74" s="27">
        <v>44943</v>
      </c>
      <c r="C74" t="s">
        <v>11</v>
      </c>
      <c r="D74" s="28">
        <v>3.6999999999999998E-2</v>
      </c>
      <c r="E74" s="27">
        <v>44981</v>
      </c>
      <c r="F74">
        <v>61.51</v>
      </c>
      <c r="G74" s="29">
        <v>59.84</v>
      </c>
      <c r="H74" s="27">
        <v>44981</v>
      </c>
      <c r="I74" s="8">
        <v>-2.7150056901316773E-2</v>
      </c>
      <c r="J74" s="30" t="s">
        <v>56</v>
      </c>
    </row>
    <row r="75" spans="1:10" x14ac:dyDescent="0.25">
      <c r="A75" t="s">
        <v>153</v>
      </c>
      <c r="B75" s="27">
        <v>44943</v>
      </c>
      <c r="C75" t="s">
        <v>11</v>
      </c>
      <c r="D75" s="28">
        <v>3.09E-2</v>
      </c>
      <c r="E75" s="27">
        <v>44985</v>
      </c>
      <c r="F75">
        <v>47.03</v>
      </c>
      <c r="G75" s="29">
        <v>48.483226999999999</v>
      </c>
      <c r="H75" s="27">
        <v>44951</v>
      </c>
      <c r="I75" s="8">
        <v>3.0899999999999962E-2</v>
      </c>
      <c r="J75" s="30" t="s">
        <v>56</v>
      </c>
    </row>
    <row r="76" spans="1:10" x14ac:dyDescent="0.25">
      <c r="A76" t="s">
        <v>158</v>
      </c>
      <c r="B76" s="27">
        <v>44943</v>
      </c>
      <c r="C76" t="s">
        <v>11</v>
      </c>
      <c r="D76" s="28">
        <v>2.8500000000000001E-2</v>
      </c>
      <c r="E76" s="27">
        <v>44985</v>
      </c>
      <c r="F76">
        <v>158.16999999999999</v>
      </c>
      <c r="G76" s="29">
        <v>140.38</v>
      </c>
      <c r="H76" s="27">
        <v>44985</v>
      </c>
      <c r="I76" s="8">
        <v>-0.11247392046532208</v>
      </c>
      <c r="J76" s="30" t="s">
        <v>56</v>
      </c>
    </row>
    <row r="77" spans="1:10" x14ac:dyDescent="0.25">
      <c r="A77" t="s">
        <v>214</v>
      </c>
      <c r="B77" s="27">
        <v>44943</v>
      </c>
      <c r="C77" t="s">
        <v>11</v>
      </c>
      <c r="D77" s="28">
        <v>2.6499999999999999E-2</v>
      </c>
      <c r="E77" s="27">
        <v>44984</v>
      </c>
      <c r="F77">
        <v>45.15</v>
      </c>
      <c r="G77" s="29">
        <v>46.346474999999998</v>
      </c>
      <c r="H77" s="27">
        <v>44958</v>
      </c>
      <c r="I77" s="8">
        <v>2.6499999999999989E-2</v>
      </c>
      <c r="J77" s="30" t="s">
        <v>56</v>
      </c>
    </row>
    <row r="78" spans="1:10" x14ac:dyDescent="0.25">
      <c r="A78" t="s">
        <v>37</v>
      </c>
      <c r="B78" s="27">
        <v>44943</v>
      </c>
      <c r="C78" t="s">
        <v>11</v>
      </c>
      <c r="D78" s="28">
        <v>2.5700000000000001E-2</v>
      </c>
      <c r="E78" s="27">
        <v>44985</v>
      </c>
      <c r="F78">
        <v>85.93</v>
      </c>
      <c r="G78" s="29">
        <v>71.03</v>
      </c>
      <c r="H78" s="27">
        <v>44985</v>
      </c>
      <c r="I78" s="8">
        <v>-0.17339695100663335</v>
      </c>
      <c r="J78" s="30" t="s">
        <v>56</v>
      </c>
    </row>
    <row r="79" spans="1:10" x14ac:dyDescent="0.25">
      <c r="A79" t="s">
        <v>224</v>
      </c>
      <c r="B79" s="27">
        <v>44944</v>
      </c>
      <c r="C79" t="s">
        <v>11</v>
      </c>
      <c r="D79" s="28">
        <v>0.1353</v>
      </c>
      <c r="E79" s="27">
        <v>44986</v>
      </c>
      <c r="F79">
        <v>8.57</v>
      </c>
      <c r="G79" s="29">
        <v>8.4499999999999993</v>
      </c>
      <c r="H79" s="27">
        <v>44986</v>
      </c>
      <c r="I79" s="8">
        <v>-1.4002333722287163E-2</v>
      </c>
      <c r="J79" s="30" t="s">
        <v>56</v>
      </c>
    </row>
    <row r="80" spans="1:10" x14ac:dyDescent="0.25">
      <c r="A80" t="s">
        <v>127</v>
      </c>
      <c r="B80" s="27">
        <v>44944</v>
      </c>
      <c r="C80" t="s">
        <v>11</v>
      </c>
      <c r="D80" s="28">
        <v>6.6199999999999995E-2</v>
      </c>
      <c r="E80" s="27">
        <v>44986</v>
      </c>
      <c r="F80">
        <v>352.37</v>
      </c>
      <c r="G80" s="29">
        <v>314.17</v>
      </c>
      <c r="H80" s="27">
        <v>44986</v>
      </c>
      <c r="I80" s="8">
        <v>-0.10840877486732692</v>
      </c>
      <c r="J80" s="30" t="s">
        <v>56</v>
      </c>
    </row>
    <row r="81" spans="1:10" x14ac:dyDescent="0.25">
      <c r="A81" t="s">
        <v>282</v>
      </c>
      <c r="B81" s="27">
        <v>44944</v>
      </c>
      <c r="C81" t="s">
        <v>11</v>
      </c>
      <c r="D81" s="28">
        <v>6.3200000000000006E-2</v>
      </c>
      <c r="E81" s="27">
        <v>44986</v>
      </c>
      <c r="F81">
        <v>140.81</v>
      </c>
      <c r="G81" s="29">
        <v>149.709192</v>
      </c>
      <c r="H81" s="27">
        <v>44949</v>
      </c>
      <c r="I81" s="8">
        <v>6.3199999999999992E-2</v>
      </c>
      <c r="J81" s="30" t="s">
        <v>56</v>
      </c>
    </row>
    <row r="82" spans="1:10" x14ac:dyDescent="0.25">
      <c r="A82" t="s">
        <v>81</v>
      </c>
      <c r="B82" s="27">
        <v>44944</v>
      </c>
      <c r="C82" t="s">
        <v>11</v>
      </c>
      <c r="D82" s="28">
        <v>5.8799999999999998E-2</v>
      </c>
      <c r="E82" s="27">
        <v>44986</v>
      </c>
      <c r="F82">
        <v>76.540000000000006</v>
      </c>
      <c r="G82" s="29">
        <v>75.98</v>
      </c>
      <c r="H82" s="27">
        <v>44986</v>
      </c>
      <c r="I82" s="8">
        <v>-7.316435850535697E-3</v>
      </c>
      <c r="J82" s="30" t="s">
        <v>56</v>
      </c>
    </row>
    <row r="83" spans="1:10" x14ac:dyDescent="0.25">
      <c r="A83" t="s">
        <v>27</v>
      </c>
      <c r="B83" s="27">
        <v>44944</v>
      </c>
      <c r="C83" t="s">
        <v>11</v>
      </c>
      <c r="D83" s="28">
        <v>5.4100000000000002E-2</v>
      </c>
      <c r="E83" s="27">
        <v>44986</v>
      </c>
      <c r="F83">
        <v>232.8</v>
      </c>
      <c r="G83" s="29">
        <v>219.56</v>
      </c>
      <c r="H83" s="27">
        <v>44986</v>
      </c>
      <c r="I83" s="8">
        <v>-5.687285223367701E-2</v>
      </c>
      <c r="J83" s="30" t="s">
        <v>56</v>
      </c>
    </row>
    <row r="84" spans="1:10" x14ac:dyDescent="0.25">
      <c r="A84" t="s">
        <v>252</v>
      </c>
      <c r="B84" s="27">
        <v>44944</v>
      </c>
      <c r="C84" t="s">
        <v>11</v>
      </c>
      <c r="D84" s="28">
        <v>3.4000000000000002E-2</v>
      </c>
      <c r="E84" s="27">
        <v>44980</v>
      </c>
      <c r="F84">
        <v>260.25</v>
      </c>
      <c r="G84" s="29">
        <v>269.0985</v>
      </c>
      <c r="H84" s="27">
        <v>44949</v>
      </c>
      <c r="I84" s="8">
        <v>3.4000000000000002E-2</v>
      </c>
      <c r="J84" s="30" t="s">
        <v>56</v>
      </c>
    </row>
    <row r="85" spans="1:10" x14ac:dyDescent="0.25">
      <c r="A85" t="s">
        <v>37</v>
      </c>
      <c r="B85" s="27">
        <v>44944</v>
      </c>
      <c r="C85" t="s">
        <v>11</v>
      </c>
      <c r="D85" s="28">
        <v>2.46E-2</v>
      </c>
      <c r="E85" s="27">
        <v>44986</v>
      </c>
      <c r="F85">
        <v>84.06</v>
      </c>
      <c r="G85" s="29">
        <v>69.87</v>
      </c>
      <c r="H85" s="27">
        <v>44986</v>
      </c>
      <c r="I85" s="8">
        <v>-0.16880799428979298</v>
      </c>
      <c r="J85" s="30" t="s">
        <v>56</v>
      </c>
    </row>
    <row r="86" spans="1:10" x14ac:dyDescent="0.25">
      <c r="A86" t="s">
        <v>15</v>
      </c>
      <c r="B86" s="27">
        <v>44945</v>
      </c>
      <c r="C86" t="s">
        <v>11</v>
      </c>
      <c r="D86" s="28">
        <v>8.5400000000000004E-2</v>
      </c>
      <c r="E86" s="27">
        <v>44987</v>
      </c>
      <c r="F86">
        <v>217.81</v>
      </c>
      <c r="G86" s="29">
        <v>221.74</v>
      </c>
      <c r="H86" s="27">
        <v>44987</v>
      </c>
      <c r="I86" s="8">
        <v>1.8043248702998057E-2</v>
      </c>
      <c r="J86" s="30" t="s">
        <v>56</v>
      </c>
    </row>
    <row r="87" spans="1:10" x14ac:dyDescent="0.25">
      <c r="A87" t="s">
        <v>127</v>
      </c>
      <c r="B87" s="27">
        <v>44945</v>
      </c>
      <c r="C87" t="s">
        <v>11</v>
      </c>
      <c r="D87" s="28">
        <v>5.6800000000000003E-2</v>
      </c>
      <c r="E87" s="27">
        <v>44987</v>
      </c>
      <c r="F87">
        <v>347</v>
      </c>
      <c r="G87" s="29">
        <v>315.05</v>
      </c>
      <c r="H87" s="27">
        <v>44987</v>
      </c>
      <c r="I87" s="8">
        <v>-9.2074927953890454E-2</v>
      </c>
      <c r="J87" s="30" t="s">
        <v>56</v>
      </c>
    </row>
    <row r="88" spans="1:10" x14ac:dyDescent="0.25">
      <c r="A88" t="s">
        <v>27</v>
      </c>
      <c r="B88" s="27">
        <v>44945</v>
      </c>
      <c r="C88" t="s">
        <v>11</v>
      </c>
      <c r="D88" s="28">
        <v>0.05</v>
      </c>
      <c r="E88" s="27">
        <v>44987</v>
      </c>
      <c r="F88">
        <v>232.5</v>
      </c>
      <c r="G88" s="29">
        <v>222.52</v>
      </c>
      <c r="H88" s="27">
        <v>44987</v>
      </c>
      <c r="I88" s="8">
        <v>-4.2924731182795654E-2</v>
      </c>
      <c r="J88" s="30" t="s">
        <v>56</v>
      </c>
    </row>
    <row r="89" spans="1:10" x14ac:dyDescent="0.25">
      <c r="A89" t="s">
        <v>189</v>
      </c>
      <c r="B89" s="27">
        <v>44945</v>
      </c>
      <c r="C89" t="s">
        <v>11</v>
      </c>
      <c r="D89" s="28">
        <v>4.6800000000000001E-2</v>
      </c>
      <c r="E89" s="27">
        <v>44987</v>
      </c>
      <c r="F89">
        <v>163.88</v>
      </c>
      <c r="G89" s="29">
        <v>154.9</v>
      </c>
      <c r="H89" s="27">
        <v>44987</v>
      </c>
      <c r="I89" s="8">
        <v>-5.4796192335855441E-2</v>
      </c>
      <c r="J89" s="30" t="s">
        <v>56</v>
      </c>
    </row>
    <row r="90" spans="1:10" x14ac:dyDescent="0.25">
      <c r="A90" t="s">
        <v>34</v>
      </c>
      <c r="B90" s="27">
        <v>44945</v>
      </c>
      <c r="C90" t="s">
        <v>11</v>
      </c>
      <c r="D90" s="28">
        <v>4.53E-2</v>
      </c>
      <c r="E90" s="27">
        <v>44986</v>
      </c>
      <c r="F90">
        <v>79.150000000000006</v>
      </c>
      <c r="G90" s="29">
        <v>82.735495</v>
      </c>
      <c r="H90" s="27">
        <v>44952</v>
      </c>
      <c r="I90" s="8">
        <v>4.5299999999999931E-2</v>
      </c>
      <c r="J90" s="30" t="s">
        <v>56</v>
      </c>
    </row>
    <row r="91" spans="1:10" x14ac:dyDescent="0.25">
      <c r="A91" t="s">
        <v>136</v>
      </c>
      <c r="B91" s="27">
        <v>44945</v>
      </c>
      <c r="C91" t="s">
        <v>11</v>
      </c>
      <c r="D91" s="28">
        <v>4.19E-2</v>
      </c>
      <c r="E91" s="27">
        <v>44987</v>
      </c>
      <c r="F91">
        <v>184.37</v>
      </c>
      <c r="G91" s="29">
        <v>192.09510299999999</v>
      </c>
      <c r="H91" s="27">
        <v>44950</v>
      </c>
      <c r="I91" s="8">
        <v>4.1899999999999944E-2</v>
      </c>
      <c r="J91" s="30" t="s">
        <v>56</v>
      </c>
    </row>
    <row r="92" spans="1:10" x14ac:dyDescent="0.25">
      <c r="A92" t="s">
        <v>203</v>
      </c>
      <c r="B92" s="27">
        <v>44945</v>
      </c>
      <c r="C92" t="s">
        <v>11</v>
      </c>
      <c r="D92" s="28">
        <v>4.1700000000000001E-2</v>
      </c>
      <c r="E92" s="27">
        <v>44987</v>
      </c>
      <c r="F92">
        <v>26.73</v>
      </c>
      <c r="G92" s="29">
        <v>24.64</v>
      </c>
      <c r="H92" s="27">
        <v>44987</v>
      </c>
      <c r="I92" s="8">
        <v>-7.8189300411522625E-2</v>
      </c>
      <c r="J92" s="30" t="s">
        <v>56</v>
      </c>
    </row>
    <row r="93" spans="1:10" x14ac:dyDescent="0.25">
      <c r="A93" t="s">
        <v>285</v>
      </c>
      <c r="B93" s="27">
        <v>44945</v>
      </c>
      <c r="C93" t="s">
        <v>11</v>
      </c>
      <c r="D93" s="28">
        <v>3.9699999999999999E-2</v>
      </c>
      <c r="E93" s="27">
        <v>44963</v>
      </c>
      <c r="F93">
        <v>123.26</v>
      </c>
      <c r="G93" s="29">
        <v>128.15342200000001</v>
      </c>
      <c r="H93" s="27">
        <v>44949</v>
      </c>
      <c r="I93" s="8">
        <v>3.9700000000000006E-2</v>
      </c>
      <c r="J93" s="30" t="s">
        <v>56</v>
      </c>
    </row>
    <row r="94" spans="1:10" x14ac:dyDescent="0.25">
      <c r="A94" t="s">
        <v>90</v>
      </c>
      <c r="B94" s="27">
        <v>44945</v>
      </c>
      <c r="C94" t="s">
        <v>11</v>
      </c>
      <c r="D94" s="28">
        <v>3.5200000000000002E-2</v>
      </c>
      <c r="E94" s="27">
        <v>44987</v>
      </c>
      <c r="F94">
        <v>101.87</v>
      </c>
      <c r="G94" s="29">
        <v>93.77</v>
      </c>
      <c r="H94" s="27">
        <v>44987</v>
      </c>
      <c r="I94" s="8">
        <v>-7.9513104937665738E-2</v>
      </c>
      <c r="J94" s="30" t="s">
        <v>56</v>
      </c>
    </row>
    <row r="95" spans="1:10" x14ac:dyDescent="0.25">
      <c r="A95" t="s">
        <v>17</v>
      </c>
      <c r="B95" s="27">
        <v>44945</v>
      </c>
      <c r="C95" t="s">
        <v>11</v>
      </c>
      <c r="D95" s="28">
        <v>3.2800000000000003E-2</v>
      </c>
      <c r="E95" s="27">
        <v>44986</v>
      </c>
      <c r="F95">
        <v>485.53</v>
      </c>
      <c r="G95" s="29">
        <v>501.45538399999998</v>
      </c>
      <c r="H95" s="27">
        <v>44957</v>
      </c>
      <c r="I95" s="8">
        <v>3.2800000000000017E-2</v>
      </c>
      <c r="J95" s="30" t="s">
        <v>56</v>
      </c>
    </row>
    <row r="96" spans="1:10" x14ac:dyDescent="0.25">
      <c r="A96" t="s">
        <v>218</v>
      </c>
      <c r="B96" s="27">
        <v>44945</v>
      </c>
      <c r="C96" t="s">
        <v>11</v>
      </c>
      <c r="D96" s="28">
        <v>2.64E-2</v>
      </c>
      <c r="E96" s="27">
        <v>44978</v>
      </c>
      <c r="F96">
        <v>42</v>
      </c>
      <c r="G96" s="29">
        <v>43.108800000000002</v>
      </c>
      <c r="H96" s="27">
        <v>44974</v>
      </c>
      <c r="I96" s="8">
        <v>2.6400000000000052E-2</v>
      </c>
      <c r="J96" s="30" t="s">
        <v>56</v>
      </c>
    </row>
    <row r="97" spans="1:10" x14ac:dyDescent="0.25">
      <c r="A97" t="s">
        <v>87</v>
      </c>
      <c r="B97" s="27">
        <v>44945</v>
      </c>
      <c r="C97" t="s">
        <v>11</v>
      </c>
      <c r="D97" s="28">
        <v>2.2800000000000001E-2</v>
      </c>
      <c r="E97" s="27">
        <v>44980</v>
      </c>
      <c r="F97">
        <v>168.95</v>
      </c>
      <c r="G97" s="29">
        <v>172.8</v>
      </c>
      <c r="H97" s="27">
        <v>44966</v>
      </c>
      <c r="I97" s="8">
        <v>2.2787807043504131E-2</v>
      </c>
      <c r="J97" s="30" t="s">
        <v>56</v>
      </c>
    </row>
    <row r="98" spans="1:10" x14ac:dyDescent="0.25">
      <c r="A98" t="s">
        <v>23</v>
      </c>
      <c r="B98" s="27">
        <v>44945</v>
      </c>
      <c r="C98" t="s">
        <v>11</v>
      </c>
      <c r="D98" s="28">
        <v>2.2499999999999999E-2</v>
      </c>
      <c r="E98" s="27">
        <v>44986</v>
      </c>
      <c r="F98">
        <v>199.57</v>
      </c>
      <c r="G98" s="29">
        <v>204.06032500000001</v>
      </c>
      <c r="H98" s="27">
        <v>44949</v>
      </c>
      <c r="I98" s="8">
        <v>2.2500000000000065E-2</v>
      </c>
      <c r="J98" s="30" t="s">
        <v>56</v>
      </c>
    </row>
    <row r="99" spans="1:10" x14ac:dyDescent="0.25">
      <c r="A99" t="s">
        <v>31</v>
      </c>
      <c r="B99" s="27">
        <v>44946</v>
      </c>
      <c r="C99" t="s">
        <v>11</v>
      </c>
      <c r="D99" s="28">
        <v>2.3599999999999999E-2</v>
      </c>
      <c r="E99" s="27">
        <v>44988</v>
      </c>
      <c r="F99">
        <v>593.21</v>
      </c>
      <c r="G99" s="29">
        <v>607.20975600000008</v>
      </c>
      <c r="H99" s="27">
        <v>44949</v>
      </c>
      <c r="I99" s="8">
        <v>2.3600000000000079E-2</v>
      </c>
      <c r="J99" s="30" t="s">
        <v>56</v>
      </c>
    </row>
    <row r="100" spans="1:10" x14ac:dyDescent="0.25">
      <c r="A100" t="s">
        <v>27</v>
      </c>
      <c r="B100" s="27">
        <v>44946</v>
      </c>
      <c r="C100" t="s">
        <v>11</v>
      </c>
      <c r="D100" s="28">
        <v>5.1200000000000002E-2</v>
      </c>
      <c r="E100" s="27">
        <v>44988</v>
      </c>
      <c r="F100">
        <v>236.48</v>
      </c>
      <c r="G100" s="29">
        <v>224.75</v>
      </c>
      <c r="H100" s="27">
        <v>44988</v>
      </c>
      <c r="I100" s="8">
        <v>-4.9602503382949893E-2</v>
      </c>
      <c r="J100" s="30" t="s">
        <v>56</v>
      </c>
    </row>
    <row r="101" spans="1:10" x14ac:dyDescent="0.25">
      <c r="A101" t="s">
        <v>90</v>
      </c>
      <c r="B101" s="27">
        <v>44946</v>
      </c>
      <c r="C101" t="s">
        <v>11</v>
      </c>
      <c r="D101" s="28">
        <v>3.0499999999999999E-2</v>
      </c>
      <c r="E101" s="27">
        <v>44988</v>
      </c>
      <c r="F101">
        <v>101.53</v>
      </c>
      <c r="G101" s="29">
        <v>95.39</v>
      </c>
      <c r="H101" s="27">
        <v>44988</v>
      </c>
      <c r="I101" s="8">
        <v>-6.0474736531074567E-2</v>
      </c>
      <c r="J101" s="30" t="s">
        <v>56</v>
      </c>
    </row>
    <row r="102" spans="1:10" x14ac:dyDescent="0.25">
      <c r="A102" t="s">
        <v>12</v>
      </c>
      <c r="B102" s="27">
        <v>44946</v>
      </c>
      <c r="C102" t="s">
        <v>11</v>
      </c>
      <c r="D102" s="28">
        <v>2.4299999999999999E-2</v>
      </c>
      <c r="E102" s="27">
        <v>44980</v>
      </c>
      <c r="F102">
        <v>241.1</v>
      </c>
      <c r="G102" s="29">
        <v>246.95873</v>
      </c>
      <c r="H102" s="27">
        <v>44952</v>
      </c>
      <c r="I102" s="8">
        <v>2.4300000000000037E-2</v>
      </c>
      <c r="J102" s="30" t="s">
        <v>56</v>
      </c>
    </row>
    <row r="103" spans="1:10" x14ac:dyDescent="0.25">
      <c r="A103" t="s">
        <v>201</v>
      </c>
      <c r="B103" s="27">
        <v>44946</v>
      </c>
      <c r="C103" t="s">
        <v>11</v>
      </c>
      <c r="D103" s="28">
        <v>5.6599999999999998E-2</v>
      </c>
      <c r="E103" s="27">
        <v>44987</v>
      </c>
      <c r="F103">
        <v>45.04</v>
      </c>
      <c r="G103" s="29">
        <v>40.619999999999997</v>
      </c>
      <c r="H103" s="27">
        <v>44987</v>
      </c>
      <c r="I103" s="8">
        <v>-9.8134991119005366E-2</v>
      </c>
      <c r="J103" s="30" t="s">
        <v>56</v>
      </c>
    </row>
    <row r="104" spans="1:10" x14ac:dyDescent="0.25">
      <c r="A104" t="s">
        <v>67</v>
      </c>
      <c r="B104" s="27">
        <v>44949</v>
      </c>
      <c r="C104" t="s">
        <v>11</v>
      </c>
      <c r="D104" s="28">
        <v>4.8399999999999999E-2</v>
      </c>
      <c r="E104" s="27">
        <v>44991</v>
      </c>
      <c r="F104">
        <v>64.400000000000006</v>
      </c>
      <c r="G104" s="29">
        <v>65.680000000000007</v>
      </c>
      <c r="H104" s="27">
        <v>44991</v>
      </c>
      <c r="I104" s="8">
        <v>1.9875776397515543E-2</v>
      </c>
      <c r="J104" s="30" t="s">
        <v>56</v>
      </c>
    </row>
    <row r="105" spans="1:10" x14ac:dyDescent="0.25">
      <c r="A105" t="s">
        <v>13</v>
      </c>
      <c r="B105" s="27">
        <v>44949</v>
      </c>
      <c r="C105" t="s">
        <v>11</v>
      </c>
      <c r="D105" s="28">
        <v>3.8600000000000002E-2</v>
      </c>
      <c r="E105" s="27">
        <v>44991</v>
      </c>
      <c r="F105">
        <v>152.83000000000001</v>
      </c>
      <c r="G105" s="29">
        <v>150.77000000000001</v>
      </c>
      <c r="H105" s="27">
        <v>44991</v>
      </c>
      <c r="I105" s="8">
        <v>-1.3479028986455553E-2</v>
      </c>
      <c r="J105" s="30" t="s">
        <v>56</v>
      </c>
    </row>
    <row r="106" spans="1:10" x14ac:dyDescent="0.25">
      <c r="A106" t="s">
        <v>119</v>
      </c>
      <c r="B106" s="27">
        <v>44949</v>
      </c>
      <c r="C106" t="s">
        <v>11</v>
      </c>
      <c r="D106" s="28">
        <v>6.2100000000000002E-2</v>
      </c>
      <c r="E106" s="27">
        <v>44991</v>
      </c>
      <c r="F106">
        <v>230.7</v>
      </c>
      <c r="G106" s="29">
        <v>219.32</v>
      </c>
      <c r="H106" s="27">
        <v>44991</v>
      </c>
      <c r="I106" s="8">
        <v>-4.9328131772865179E-2</v>
      </c>
      <c r="J106" s="30" t="s">
        <v>56</v>
      </c>
    </row>
    <row r="107" spans="1:10" x14ac:dyDescent="0.25">
      <c r="A107" t="s">
        <v>136</v>
      </c>
      <c r="B107" s="27">
        <v>44949</v>
      </c>
      <c r="C107" t="s">
        <v>11</v>
      </c>
      <c r="D107" s="28">
        <v>4.2500000000000003E-2</v>
      </c>
      <c r="E107" s="27">
        <v>44991</v>
      </c>
      <c r="F107">
        <v>186.02</v>
      </c>
      <c r="G107" s="29">
        <v>193.92585000000003</v>
      </c>
      <c r="H107" s="27">
        <v>44951</v>
      </c>
      <c r="I107" s="8">
        <v>4.2500000000000079E-2</v>
      </c>
      <c r="J107" s="30" t="s">
        <v>56</v>
      </c>
    </row>
    <row r="108" spans="1:10" x14ac:dyDescent="0.25">
      <c r="A108" t="s">
        <v>37</v>
      </c>
      <c r="B108" s="27">
        <v>44949</v>
      </c>
      <c r="C108" t="s">
        <v>11</v>
      </c>
      <c r="D108" s="28">
        <v>3.0099999999999998E-2</v>
      </c>
      <c r="E108" s="27">
        <v>44991</v>
      </c>
      <c r="F108">
        <v>82.79</v>
      </c>
      <c r="G108" s="29">
        <v>74.400000000000006</v>
      </c>
      <c r="H108" s="27">
        <v>44991</v>
      </c>
      <c r="I108" s="8">
        <v>-0.10134074163546322</v>
      </c>
      <c r="J108" s="30" t="s">
        <v>56</v>
      </c>
    </row>
    <row r="109" spans="1:10" x14ac:dyDescent="0.25">
      <c r="A109" t="s">
        <v>69</v>
      </c>
      <c r="B109" s="27">
        <v>44949</v>
      </c>
      <c r="C109" t="s">
        <v>11</v>
      </c>
      <c r="D109" s="28">
        <v>5.5300000000000002E-2</v>
      </c>
      <c r="E109" s="27">
        <v>44978</v>
      </c>
      <c r="F109">
        <v>254.6</v>
      </c>
      <c r="G109" s="29">
        <v>233.58</v>
      </c>
      <c r="H109" s="27">
        <v>44978</v>
      </c>
      <c r="I109" s="8">
        <v>-8.2560879811468896E-2</v>
      </c>
      <c r="J109" s="30" t="s">
        <v>56</v>
      </c>
    </row>
    <row r="110" spans="1:10" x14ac:dyDescent="0.25">
      <c r="A110" t="s">
        <v>118</v>
      </c>
      <c r="B110" s="27">
        <v>44949</v>
      </c>
      <c r="C110" t="s">
        <v>11</v>
      </c>
      <c r="D110" s="28">
        <v>5.11E-2</v>
      </c>
      <c r="E110" s="27">
        <v>44991</v>
      </c>
      <c r="F110">
        <v>408.5</v>
      </c>
      <c r="G110" s="29">
        <v>429.37434999999999</v>
      </c>
      <c r="H110" s="27">
        <v>44974</v>
      </c>
      <c r="I110" s="8">
        <v>5.1099999999999979E-2</v>
      </c>
      <c r="J110" s="30" t="s">
        <v>56</v>
      </c>
    </row>
    <row r="111" spans="1:10" x14ac:dyDescent="0.25">
      <c r="A111" t="s">
        <v>115</v>
      </c>
      <c r="B111" s="27">
        <v>44949</v>
      </c>
      <c r="C111" t="s">
        <v>11</v>
      </c>
      <c r="D111" s="28">
        <v>2.64E-2</v>
      </c>
      <c r="E111" s="27">
        <v>44991</v>
      </c>
      <c r="F111">
        <v>77</v>
      </c>
      <c r="G111" s="29">
        <v>79.032799999999995</v>
      </c>
      <c r="H111" s="27">
        <v>44978</v>
      </c>
      <c r="I111" s="8">
        <v>2.639999999999993E-2</v>
      </c>
      <c r="J111" s="30" t="s">
        <v>56</v>
      </c>
    </row>
    <row r="112" spans="1:10" x14ac:dyDescent="0.25">
      <c r="A112" t="s">
        <v>41</v>
      </c>
      <c r="B112" s="27">
        <v>44949</v>
      </c>
      <c r="C112" t="s">
        <v>11</v>
      </c>
      <c r="D112" s="28">
        <v>4.2000000000000003E-2</v>
      </c>
      <c r="E112" s="27">
        <v>44991</v>
      </c>
      <c r="F112">
        <v>442.17</v>
      </c>
      <c r="G112" s="29">
        <v>460.74114000000003</v>
      </c>
      <c r="H112" s="27">
        <v>44957</v>
      </c>
      <c r="I112" s="8">
        <v>4.200000000000003E-2</v>
      </c>
      <c r="J112" s="30" t="s">
        <v>56</v>
      </c>
    </row>
    <row r="113" spans="1:10" x14ac:dyDescent="0.25">
      <c r="A113" t="s">
        <v>34</v>
      </c>
      <c r="B113" s="27">
        <v>44949</v>
      </c>
      <c r="C113" t="s">
        <v>11</v>
      </c>
      <c r="D113" s="28">
        <v>4.19E-2</v>
      </c>
      <c r="E113" s="27">
        <v>44988</v>
      </c>
      <c r="F113">
        <v>79.39</v>
      </c>
      <c r="G113" s="29">
        <v>82.716441000000003</v>
      </c>
      <c r="H113" s="27">
        <v>44952</v>
      </c>
      <c r="I113" s="8">
        <v>4.1900000000000034E-2</v>
      </c>
      <c r="J113" s="30" t="s">
        <v>56</v>
      </c>
    </row>
    <row r="114" spans="1:10" x14ac:dyDescent="0.25">
      <c r="A114" t="s">
        <v>42</v>
      </c>
      <c r="B114" s="27">
        <v>44949</v>
      </c>
      <c r="C114" t="s">
        <v>11</v>
      </c>
      <c r="D114" s="28">
        <v>2.9700000000000001E-2</v>
      </c>
      <c r="E114" s="27">
        <v>44981</v>
      </c>
      <c r="F114">
        <v>114.32</v>
      </c>
      <c r="G114" s="29">
        <v>109.71</v>
      </c>
      <c r="H114" s="27">
        <v>44985</v>
      </c>
      <c r="I114" s="8">
        <v>-4.032540237928621E-2</v>
      </c>
      <c r="J114" s="30" t="s">
        <v>56</v>
      </c>
    </row>
    <row r="115" spans="1:10" x14ac:dyDescent="0.25">
      <c r="A115" t="s">
        <v>63</v>
      </c>
      <c r="B115" s="27">
        <v>44949</v>
      </c>
      <c r="C115" t="s">
        <v>11</v>
      </c>
      <c r="D115" s="28">
        <v>2.5600000000000001E-2</v>
      </c>
      <c r="E115" s="27">
        <v>44991</v>
      </c>
      <c r="F115">
        <v>67.760000000000005</v>
      </c>
      <c r="G115" s="29">
        <v>65.099999999999994</v>
      </c>
      <c r="H115" s="27">
        <v>44991</v>
      </c>
      <c r="I115" s="8">
        <v>-3.9256198347107592E-2</v>
      </c>
      <c r="J115" s="30" t="s">
        <v>56</v>
      </c>
    </row>
    <row r="116" spans="1:10" x14ac:dyDescent="0.25">
      <c r="A116" t="s">
        <v>43</v>
      </c>
      <c r="B116" s="27">
        <v>44949</v>
      </c>
      <c r="C116" t="s">
        <v>11</v>
      </c>
      <c r="D116" s="28">
        <v>3.5200000000000002E-2</v>
      </c>
      <c r="E116" s="27">
        <v>44980</v>
      </c>
      <c r="F116">
        <v>140.31</v>
      </c>
      <c r="G116" s="29">
        <v>145.24891199999999</v>
      </c>
      <c r="H116" s="27">
        <v>44953</v>
      </c>
      <c r="I116" s="8">
        <v>3.5199999999999912E-2</v>
      </c>
      <c r="J116" s="30" t="s">
        <v>56</v>
      </c>
    </row>
    <row r="117" spans="1:10" x14ac:dyDescent="0.25">
      <c r="A117" t="s">
        <v>148</v>
      </c>
      <c r="B117" s="27">
        <v>44949</v>
      </c>
      <c r="C117" t="s">
        <v>11</v>
      </c>
      <c r="D117" s="28">
        <v>3.39E-2</v>
      </c>
      <c r="E117" s="27">
        <v>44978</v>
      </c>
      <c r="F117">
        <v>129.97999999999999</v>
      </c>
      <c r="G117" s="29">
        <v>134.38999999999999</v>
      </c>
      <c r="H117" s="27">
        <v>44950</v>
      </c>
      <c r="I117" s="8">
        <v>3.3928296661024752E-2</v>
      </c>
      <c r="J117" s="30" t="s">
        <v>56</v>
      </c>
    </row>
    <row r="118" spans="1:10" x14ac:dyDescent="0.25">
      <c r="A118" t="s">
        <v>194</v>
      </c>
      <c r="B118" s="27">
        <v>44949</v>
      </c>
      <c r="C118" t="s">
        <v>11</v>
      </c>
      <c r="D118" s="28">
        <v>4.2099999999999999E-2</v>
      </c>
      <c r="E118" s="27">
        <v>44991</v>
      </c>
      <c r="F118">
        <v>110</v>
      </c>
      <c r="G118" s="29">
        <v>111.1</v>
      </c>
      <c r="H118" s="27">
        <v>44991</v>
      </c>
      <c r="I118" s="8">
        <v>9.9999999999999482E-3</v>
      </c>
      <c r="J118" s="30" t="s">
        <v>56</v>
      </c>
    </row>
    <row r="119" spans="1:10" x14ac:dyDescent="0.25">
      <c r="A119" t="s">
        <v>92</v>
      </c>
      <c r="B119" s="27">
        <v>44950</v>
      </c>
      <c r="C119" t="s">
        <v>11</v>
      </c>
      <c r="D119" s="28">
        <v>4.2799999999999998E-2</v>
      </c>
      <c r="E119" s="27">
        <v>44992</v>
      </c>
      <c r="F119">
        <v>122.52</v>
      </c>
      <c r="G119" s="29">
        <v>127.76</v>
      </c>
      <c r="H119" s="27">
        <v>44970</v>
      </c>
      <c r="I119" s="8">
        <v>4.2768527587332759E-2</v>
      </c>
      <c r="J119" s="30" t="s">
        <v>56</v>
      </c>
    </row>
    <row r="120" spans="1:10" x14ac:dyDescent="0.25">
      <c r="A120" t="s">
        <v>203</v>
      </c>
      <c r="B120" s="27">
        <v>44950</v>
      </c>
      <c r="C120" t="s">
        <v>11</v>
      </c>
      <c r="D120" s="28">
        <v>5.21E-2</v>
      </c>
      <c r="E120" s="27">
        <v>44992</v>
      </c>
      <c r="F120">
        <v>26.71</v>
      </c>
      <c r="G120" s="29">
        <v>24.51</v>
      </c>
      <c r="H120" s="27">
        <v>44992</v>
      </c>
      <c r="I120" s="8">
        <v>-8.2366154998128008E-2</v>
      </c>
      <c r="J120" s="30" t="s">
        <v>56</v>
      </c>
    </row>
    <row r="121" spans="1:10" x14ac:dyDescent="0.25">
      <c r="A121" t="s">
        <v>198</v>
      </c>
      <c r="B121" s="27">
        <v>44950</v>
      </c>
      <c r="C121" t="s">
        <v>11</v>
      </c>
      <c r="D121" s="28">
        <v>4.0099999999999997E-2</v>
      </c>
      <c r="E121" s="27">
        <v>44992</v>
      </c>
      <c r="F121">
        <v>481.09</v>
      </c>
      <c r="G121" s="29">
        <v>500.381709</v>
      </c>
      <c r="H121" s="27">
        <v>44959</v>
      </c>
      <c r="I121" s="8">
        <v>4.0100000000000052E-2</v>
      </c>
      <c r="J121" s="30" t="s">
        <v>56</v>
      </c>
    </row>
    <row r="122" spans="1:10" x14ac:dyDescent="0.25">
      <c r="A122" t="s">
        <v>184</v>
      </c>
      <c r="B122" s="27">
        <v>44950</v>
      </c>
      <c r="C122" t="s">
        <v>11</v>
      </c>
      <c r="D122" s="28">
        <v>3.3099999999999997E-2</v>
      </c>
      <c r="E122" s="27">
        <v>44991</v>
      </c>
      <c r="F122">
        <v>60.2</v>
      </c>
      <c r="G122" s="29">
        <v>60.36</v>
      </c>
      <c r="H122" s="27">
        <v>44991</v>
      </c>
      <c r="I122" s="8">
        <v>2.657807308970043E-3</v>
      </c>
      <c r="J122" s="30" t="s">
        <v>56</v>
      </c>
    </row>
    <row r="123" spans="1:10" x14ac:dyDescent="0.25">
      <c r="A123" t="s">
        <v>23</v>
      </c>
      <c r="B123" s="27">
        <v>44950</v>
      </c>
      <c r="C123" t="s">
        <v>11</v>
      </c>
      <c r="D123" s="28">
        <v>5.0900000000000001E-2</v>
      </c>
      <c r="E123" s="27">
        <v>44992</v>
      </c>
      <c r="F123">
        <v>204.54</v>
      </c>
      <c r="G123" s="29">
        <v>195.62</v>
      </c>
      <c r="H123" s="27">
        <v>44992</v>
      </c>
      <c r="I123" s="8">
        <v>-4.3610051823604126E-2</v>
      </c>
      <c r="J123" s="30" t="s">
        <v>56</v>
      </c>
    </row>
    <row r="124" spans="1:10" x14ac:dyDescent="0.25">
      <c r="A124" t="s">
        <v>158</v>
      </c>
      <c r="B124" s="27">
        <v>44950</v>
      </c>
      <c r="C124" t="s">
        <v>11</v>
      </c>
      <c r="D124" s="28">
        <v>2.98E-2</v>
      </c>
      <c r="E124" s="27">
        <v>44992</v>
      </c>
      <c r="F124">
        <v>153.66999999999999</v>
      </c>
      <c r="G124" s="29">
        <v>158.24936599999998</v>
      </c>
      <c r="H124" s="27">
        <v>44958</v>
      </c>
      <c r="I124" s="8">
        <v>2.9799999999999958E-2</v>
      </c>
      <c r="J124" s="30" t="s">
        <v>56</v>
      </c>
    </row>
    <row r="125" spans="1:10" x14ac:dyDescent="0.25">
      <c r="A125" t="s">
        <v>42</v>
      </c>
      <c r="B125" s="27">
        <v>44950</v>
      </c>
      <c r="C125" t="s">
        <v>11</v>
      </c>
      <c r="D125" s="28">
        <v>4.0500000000000001E-2</v>
      </c>
      <c r="E125" s="27">
        <v>44992</v>
      </c>
      <c r="F125">
        <v>112.84</v>
      </c>
      <c r="G125" s="29">
        <v>106.3</v>
      </c>
      <c r="H125" s="27">
        <v>44992</v>
      </c>
      <c r="I125" s="8">
        <v>-5.7958170861396721E-2</v>
      </c>
      <c r="J125" s="30" t="s">
        <v>56</v>
      </c>
    </row>
    <row r="126" spans="1:10" x14ac:dyDescent="0.25">
      <c r="A126" t="s">
        <v>200</v>
      </c>
      <c r="B126" s="27">
        <v>44950</v>
      </c>
      <c r="C126" t="s">
        <v>11</v>
      </c>
      <c r="D126" s="28">
        <v>4.9099999999999998E-2</v>
      </c>
      <c r="E126" s="27">
        <v>44992</v>
      </c>
      <c r="F126">
        <v>88.18</v>
      </c>
      <c r="G126" s="29">
        <v>85.84</v>
      </c>
      <c r="H126" s="27">
        <v>44992</v>
      </c>
      <c r="I126" s="8">
        <v>-2.6536629621229341E-2</v>
      </c>
      <c r="J126" s="30" t="s">
        <v>56</v>
      </c>
    </row>
    <row r="127" spans="1:10" x14ac:dyDescent="0.25">
      <c r="A127" t="s">
        <v>87</v>
      </c>
      <c r="B127" s="27">
        <v>44950</v>
      </c>
      <c r="C127" t="s">
        <v>11</v>
      </c>
      <c r="D127" s="28">
        <v>3.8699999999999998E-2</v>
      </c>
      <c r="E127" s="27">
        <v>44991</v>
      </c>
      <c r="F127">
        <v>170.34</v>
      </c>
      <c r="G127" s="29">
        <v>176.93</v>
      </c>
      <c r="H127" s="27">
        <v>44970</v>
      </c>
      <c r="I127" s="8">
        <v>3.8687331219913135E-2</v>
      </c>
      <c r="J127" s="30" t="s">
        <v>56</v>
      </c>
    </row>
    <row r="128" spans="1:10" x14ac:dyDescent="0.25">
      <c r="A128" t="s">
        <v>37</v>
      </c>
      <c r="B128" s="27">
        <v>44950</v>
      </c>
      <c r="C128" t="s">
        <v>11</v>
      </c>
      <c r="D128" s="28">
        <v>2.4400000000000002E-2</v>
      </c>
      <c r="E128" s="27">
        <v>44992</v>
      </c>
      <c r="F128">
        <v>80.53</v>
      </c>
      <c r="G128" s="29">
        <v>73.75</v>
      </c>
      <c r="H128" s="27">
        <v>44992</v>
      </c>
      <c r="I128" s="8">
        <v>-8.419222649944122E-2</v>
      </c>
      <c r="J128" s="30" t="s">
        <v>56</v>
      </c>
    </row>
    <row r="129" spans="1:10" x14ac:dyDescent="0.25">
      <c r="A129" t="s">
        <v>33</v>
      </c>
      <c r="B129" s="27">
        <v>44950</v>
      </c>
      <c r="C129" t="s">
        <v>11</v>
      </c>
      <c r="D129" s="28">
        <v>4.3799999999999999E-2</v>
      </c>
      <c r="E129" s="27">
        <v>44992</v>
      </c>
      <c r="F129">
        <v>126.71</v>
      </c>
      <c r="G129" s="29">
        <v>132.26</v>
      </c>
      <c r="H129" s="27">
        <v>44963</v>
      </c>
      <c r="I129" s="8">
        <v>4.3800804987767325E-2</v>
      </c>
      <c r="J129" s="30" t="s">
        <v>56</v>
      </c>
    </row>
    <row r="130" spans="1:10" x14ac:dyDescent="0.25">
      <c r="A130" t="s">
        <v>41</v>
      </c>
      <c r="B130" s="27">
        <v>44950</v>
      </c>
      <c r="C130" t="s">
        <v>11</v>
      </c>
      <c r="D130" s="28">
        <v>3.15E-2</v>
      </c>
      <c r="E130" s="27">
        <v>44974</v>
      </c>
      <c r="F130">
        <v>448</v>
      </c>
      <c r="G130" s="29">
        <v>462.11200000000002</v>
      </c>
      <c r="H130" s="27">
        <v>44957</v>
      </c>
      <c r="I130" s="8">
        <v>3.1500000000000049E-2</v>
      </c>
      <c r="J130" s="30" t="s">
        <v>56</v>
      </c>
    </row>
    <row r="131" spans="1:10" x14ac:dyDescent="0.25">
      <c r="A131" t="s">
        <v>67</v>
      </c>
      <c r="B131" s="27">
        <v>44951</v>
      </c>
      <c r="C131" t="s">
        <v>11</v>
      </c>
      <c r="D131" s="28">
        <v>5.0599999999999999E-2</v>
      </c>
      <c r="E131" s="27">
        <v>44993</v>
      </c>
      <c r="F131">
        <v>64.849999999999994</v>
      </c>
      <c r="G131" s="29">
        <v>65.09</v>
      </c>
      <c r="H131" s="27">
        <v>44993</v>
      </c>
      <c r="I131" s="8">
        <v>3.7008481110255838E-3</v>
      </c>
      <c r="J131" s="30" t="s">
        <v>56</v>
      </c>
    </row>
    <row r="132" spans="1:10" x14ac:dyDescent="0.25">
      <c r="A132" t="s">
        <v>13</v>
      </c>
      <c r="B132" s="27">
        <v>44951</v>
      </c>
      <c r="C132" t="s">
        <v>11</v>
      </c>
      <c r="D132" s="28">
        <v>2.3199999999999998E-2</v>
      </c>
      <c r="E132" s="27">
        <v>44993</v>
      </c>
      <c r="F132">
        <v>153.43</v>
      </c>
      <c r="G132" s="29">
        <v>149.9</v>
      </c>
      <c r="H132" s="27">
        <v>44993</v>
      </c>
      <c r="I132" s="8">
        <v>-2.3007234569510534E-2</v>
      </c>
      <c r="J132" s="30" t="s">
        <v>56</v>
      </c>
    </row>
    <row r="133" spans="1:10" x14ac:dyDescent="0.25">
      <c r="A133" t="s">
        <v>81</v>
      </c>
      <c r="B133" s="27">
        <v>44951</v>
      </c>
      <c r="C133" t="s">
        <v>11</v>
      </c>
      <c r="D133" s="28">
        <v>6.0900000000000003E-2</v>
      </c>
      <c r="E133" s="27">
        <v>44993</v>
      </c>
      <c r="F133">
        <v>75.94</v>
      </c>
      <c r="G133" s="29">
        <v>72.650000000000006</v>
      </c>
      <c r="H133" s="27">
        <v>44993</v>
      </c>
      <c r="I133" s="8">
        <v>-4.3323676586778929E-2</v>
      </c>
      <c r="J133" s="30" t="s">
        <v>56</v>
      </c>
    </row>
    <row r="134" spans="1:10" x14ac:dyDescent="0.25">
      <c r="A134" t="s">
        <v>48</v>
      </c>
      <c r="B134" s="27">
        <v>44951</v>
      </c>
      <c r="C134" t="s">
        <v>11</v>
      </c>
      <c r="D134" s="28">
        <v>2.76E-2</v>
      </c>
      <c r="E134" s="27">
        <v>44993</v>
      </c>
      <c r="F134">
        <v>75.62</v>
      </c>
      <c r="G134" s="29">
        <v>71.819999999999993</v>
      </c>
      <c r="H134" s="27">
        <v>44993</v>
      </c>
      <c r="I134" s="8">
        <v>-5.0251256281407183E-2</v>
      </c>
      <c r="J134" s="30" t="s">
        <v>56</v>
      </c>
    </row>
    <row r="135" spans="1:10" x14ac:dyDescent="0.25">
      <c r="A135" t="s">
        <v>263</v>
      </c>
      <c r="B135" s="27">
        <v>44951</v>
      </c>
      <c r="C135" t="s">
        <v>11</v>
      </c>
      <c r="D135" s="28">
        <v>2.7199999999999998E-2</v>
      </c>
      <c r="E135" s="27">
        <v>44988</v>
      </c>
      <c r="F135">
        <v>112.8</v>
      </c>
      <c r="G135" s="29">
        <v>115.86816</v>
      </c>
      <c r="H135" s="27">
        <v>44959</v>
      </c>
      <c r="I135" s="8">
        <v>2.7200000000000054E-2</v>
      </c>
      <c r="J135" s="30" t="s">
        <v>56</v>
      </c>
    </row>
    <row r="136" spans="1:10" x14ac:dyDescent="0.25">
      <c r="A136" t="s">
        <v>130</v>
      </c>
      <c r="B136" s="27">
        <v>44951</v>
      </c>
      <c r="C136" t="s">
        <v>11</v>
      </c>
      <c r="D136" s="28">
        <v>2.2800000000000001E-2</v>
      </c>
      <c r="E136" s="27">
        <v>44993</v>
      </c>
      <c r="F136">
        <v>39.01</v>
      </c>
      <c r="G136" s="29">
        <v>39.899428</v>
      </c>
      <c r="H136" s="27">
        <v>44958</v>
      </c>
      <c r="I136" s="8">
        <v>2.280000000000006E-2</v>
      </c>
      <c r="J136" s="30" t="s">
        <v>56</v>
      </c>
    </row>
    <row r="137" spans="1:10" x14ac:dyDescent="0.25">
      <c r="A137" t="s">
        <v>20</v>
      </c>
      <c r="B137" s="27">
        <v>44951</v>
      </c>
      <c r="C137" t="s">
        <v>11</v>
      </c>
      <c r="D137" s="28">
        <v>2.12E-2</v>
      </c>
      <c r="E137" s="27">
        <v>44992</v>
      </c>
      <c r="F137">
        <v>226</v>
      </c>
      <c r="G137" s="29">
        <v>230.7912</v>
      </c>
      <c r="H137" s="27">
        <v>44953</v>
      </c>
      <c r="I137" s="8">
        <v>2.1200000000000014E-2</v>
      </c>
      <c r="J137" s="30" t="s">
        <v>56</v>
      </c>
    </row>
    <row r="138" spans="1:10" x14ac:dyDescent="0.25">
      <c r="A138" t="s">
        <v>92</v>
      </c>
      <c r="B138" s="27">
        <v>44952</v>
      </c>
      <c r="C138" t="s">
        <v>11</v>
      </c>
      <c r="D138" s="28">
        <v>5.6800000000000003E-2</v>
      </c>
      <c r="E138" s="27">
        <v>44994</v>
      </c>
      <c r="F138">
        <v>123.63</v>
      </c>
      <c r="G138" s="29">
        <v>130.65218400000001</v>
      </c>
      <c r="H138" s="27">
        <v>44973</v>
      </c>
      <c r="I138" s="8">
        <v>5.680000000000008E-2</v>
      </c>
      <c r="J138" s="30" t="s">
        <v>56</v>
      </c>
    </row>
    <row r="139" spans="1:10" x14ac:dyDescent="0.25">
      <c r="A139" t="s">
        <v>90</v>
      </c>
      <c r="B139" s="27">
        <v>44952</v>
      </c>
      <c r="C139" t="s">
        <v>11</v>
      </c>
      <c r="D139" s="28">
        <v>4.65E-2</v>
      </c>
      <c r="E139" s="27">
        <v>44994</v>
      </c>
      <c r="F139">
        <v>101.21</v>
      </c>
      <c r="G139" s="29">
        <v>94.22</v>
      </c>
      <c r="H139" s="27">
        <v>44994</v>
      </c>
      <c r="I139" s="8">
        <v>-6.9064321707341128E-2</v>
      </c>
      <c r="J139" s="30" t="s">
        <v>56</v>
      </c>
    </row>
    <row r="140" spans="1:10" x14ac:dyDescent="0.25">
      <c r="A140" t="s">
        <v>17</v>
      </c>
      <c r="B140" s="27">
        <v>44952</v>
      </c>
      <c r="C140" t="s">
        <v>11</v>
      </c>
      <c r="D140" s="28">
        <v>6.3799999999999996E-2</v>
      </c>
      <c r="E140" s="27">
        <v>44994</v>
      </c>
      <c r="F140">
        <v>493.37</v>
      </c>
      <c r="G140" s="29">
        <v>464.91</v>
      </c>
      <c r="H140" s="27">
        <v>44994</v>
      </c>
      <c r="I140" s="8">
        <v>-5.7684901797839305E-2</v>
      </c>
      <c r="J140" s="30" t="s">
        <v>56</v>
      </c>
    </row>
    <row r="141" spans="1:10" x14ac:dyDescent="0.25">
      <c r="A141" t="s">
        <v>184</v>
      </c>
      <c r="B141" s="27">
        <v>44952</v>
      </c>
      <c r="C141" t="s">
        <v>11</v>
      </c>
      <c r="D141" s="28">
        <v>3.9399999999999998E-2</v>
      </c>
      <c r="E141" s="27">
        <v>44993</v>
      </c>
      <c r="F141">
        <v>60.84</v>
      </c>
      <c r="G141" s="29">
        <v>60.04</v>
      </c>
      <c r="H141" s="27">
        <v>44993</v>
      </c>
      <c r="I141" s="8">
        <v>-1.3149243918474758E-2</v>
      </c>
      <c r="J141" s="30" t="s">
        <v>56</v>
      </c>
    </row>
    <row r="142" spans="1:10" x14ac:dyDescent="0.25">
      <c r="A142" t="s">
        <v>127</v>
      </c>
      <c r="B142" s="27">
        <v>44952</v>
      </c>
      <c r="C142" t="s">
        <v>11</v>
      </c>
      <c r="D142" s="28">
        <v>5.91E-2</v>
      </c>
      <c r="E142" s="27">
        <v>44994</v>
      </c>
      <c r="F142">
        <v>346.11</v>
      </c>
      <c r="G142" s="29">
        <v>316.85000000000002</v>
      </c>
      <c r="H142" s="27">
        <v>44994</v>
      </c>
      <c r="I142" s="8">
        <v>-8.4539597237872327E-2</v>
      </c>
      <c r="J142" s="30" t="s">
        <v>56</v>
      </c>
    </row>
    <row r="143" spans="1:10" x14ac:dyDescent="0.25">
      <c r="A143" t="s">
        <v>264</v>
      </c>
      <c r="B143" s="27">
        <v>44952</v>
      </c>
      <c r="C143" t="s">
        <v>11</v>
      </c>
      <c r="D143" s="28">
        <v>0.12889999999999999</v>
      </c>
      <c r="E143" s="27">
        <v>44994</v>
      </c>
      <c r="F143">
        <v>307</v>
      </c>
      <c r="G143" s="29">
        <v>346.57229999999998</v>
      </c>
      <c r="H143" s="27">
        <v>44959</v>
      </c>
      <c r="I143" s="8">
        <v>0.12889999999999996</v>
      </c>
      <c r="J143" s="30" t="s">
        <v>56</v>
      </c>
    </row>
    <row r="144" spans="1:10" x14ac:dyDescent="0.25">
      <c r="A144" t="s">
        <v>169</v>
      </c>
      <c r="B144" s="27">
        <v>44952</v>
      </c>
      <c r="C144" t="s">
        <v>11</v>
      </c>
      <c r="D144" s="28">
        <v>3.0599999999999999E-2</v>
      </c>
      <c r="E144" s="27">
        <v>44994</v>
      </c>
      <c r="F144">
        <v>227.36</v>
      </c>
      <c r="G144" s="29">
        <v>234.317216</v>
      </c>
      <c r="H144" s="27">
        <v>44960</v>
      </c>
      <c r="I144" s="8">
        <v>3.0599999999999947E-2</v>
      </c>
      <c r="J144" s="30" t="s">
        <v>56</v>
      </c>
    </row>
    <row r="145" spans="1:10" x14ac:dyDescent="0.25">
      <c r="A145" t="s">
        <v>194</v>
      </c>
      <c r="B145" s="27">
        <v>44952</v>
      </c>
      <c r="C145" t="s">
        <v>11</v>
      </c>
      <c r="D145" s="28">
        <v>2.2499999999999999E-2</v>
      </c>
      <c r="E145" s="27">
        <v>44984</v>
      </c>
      <c r="F145">
        <v>106.21</v>
      </c>
      <c r="G145" s="29">
        <v>108.6</v>
      </c>
      <c r="H145" s="27">
        <v>44967</v>
      </c>
      <c r="I145" s="8">
        <v>2.2502589210055556E-2</v>
      </c>
      <c r="J145" s="30" t="s">
        <v>56</v>
      </c>
    </row>
    <row r="146" spans="1:10" x14ac:dyDescent="0.25">
      <c r="A146" t="s">
        <v>178</v>
      </c>
      <c r="B146" s="27">
        <v>44952</v>
      </c>
      <c r="C146" t="s">
        <v>11</v>
      </c>
      <c r="D146" s="28">
        <v>4.65E-2</v>
      </c>
      <c r="E146" s="27">
        <v>44980</v>
      </c>
      <c r="F146">
        <v>78.41</v>
      </c>
      <c r="G146" s="29">
        <v>78.97</v>
      </c>
      <c r="H146" s="27">
        <v>44980</v>
      </c>
      <c r="I146" s="8">
        <v>7.1419461803341701E-3</v>
      </c>
      <c r="J146" s="30" t="s">
        <v>56</v>
      </c>
    </row>
    <row r="147" spans="1:10" x14ac:dyDescent="0.25">
      <c r="A147" t="s">
        <v>50</v>
      </c>
      <c r="B147" s="27">
        <v>44953</v>
      </c>
      <c r="C147" t="s">
        <v>11</v>
      </c>
      <c r="D147" s="28">
        <v>6.0600000000000001E-2</v>
      </c>
      <c r="E147" s="27">
        <v>44995</v>
      </c>
      <c r="F147">
        <v>200.85</v>
      </c>
      <c r="G147" s="29">
        <v>213.02</v>
      </c>
      <c r="H147" s="27">
        <v>44959</v>
      </c>
      <c r="I147" s="8">
        <v>6.0592481951705336E-2</v>
      </c>
      <c r="J147" s="30" t="s">
        <v>56</v>
      </c>
    </row>
    <row r="148" spans="1:10" x14ac:dyDescent="0.25">
      <c r="A148" t="s">
        <v>218</v>
      </c>
      <c r="B148" s="27">
        <v>44953</v>
      </c>
      <c r="C148" t="s">
        <v>11</v>
      </c>
      <c r="D148" s="28">
        <v>4.2599999999999999E-2</v>
      </c>
      <c r="E148" s="27">
        <v>44995</v>
      </c>
      <c r="F148">
        <v>41.58</v>
      </c>
      <c r="G148" s="29">
        <v>40.18</v>
      </c>
      <c r="H148" s="27">
        <v>44995</v>
      </c>
      <c r="I148" s="8">
        <v>-3.3670033670033635E-2</v>
      </c>
      <c r="J148" s="30" t="s">
        <v>56</v>
      </c>
    </row>
    <row r="149" spans="1:10" x14ac:dyDescent="0.25">
      <c r="A149" t="s">
        <v>128</v>
      </c>
      <c r="B149" s="27">
        <v>44953</v>
      </c>
      <c r="C149" t="s">
        <v>11</v>
      </c>
      <c r="D149" s="28">
        <v>3.8199999999999998E-2</v>
      </c>
      <c r="E149" s="27">
        <v>44995</v>
      </c>
      <c r="F149">
        <v>167.93</v>
      </c>
      <c r="G149" s="29">
        <v>151.61000000000001</v>
      </c>
      <c r="H149" s="27">
        <v>44995</v>
      </c>
      <c r="I149" s="8">
        <v>-9.7183350205442706E-2</v>
      </c>
      <c r="J149" s="30" t="s">
        <v>56</v>
      </c>
    </row>
    <row r="150" spans="1:10" x14ac:dyDescent="0.25">
      <c r="A150" t="s">
        <v>31</v>
      </c>
      <c r="B150" s="27">
        <v>44953</v>
      </c>
      <c r="C150" t="s">
        <v>11</v>
      </c>
      <c r="D150" s="28">
        <v>3.6600000000000001E-2</v>
      </c>
      <c r="E150" s="27">
        <v>44995</v>
      </c>
      <c r="F150">
        <v>567.77</v>
      </c>
      <c r="G150" s="29">
        <v>588.54999999999995</v>
      </c>
      <c r="H150" s="27">
        <v>44967</v>
      </c>
      <c r="I150" s="8">
        <v>3.6599327192348971E-2</v>
      </c>
      <c r="J150" s="30" t="s">
        <v>56</v>
      </c>
    </row>
    <row r="151" spans="1:10" x14ac:dyDescent="0.25">
      <c r="A151" t="s">
        <v>90</v>
      </c>
      <c r="B151" s="27">
        <v>44953</v>
      </c>
      <c r="C151" t="s">
        <v>11</v>
      </c>
      <c r="D151" s="28">
        <v>3.3700000000000001E-2</v>
      </c>
      <c r="E151" s="27">
        <v>44994</v>
      </c>
      <c r="F151">
        <v>101.58</v>
      </c>
      <c r="G151" s="29">
        <v>94.22</v>
      </c>
      <c r="H151" s="27">
        <v>44994</v>
      </c>
      <c r="I151" s="8">
        <v>-7.2455207718054734E-2</v>
      </c>
      <c r="J151" s="30" t="s">
        <v>56</v>
      </c>
    </row>
    <row r="152" spans="1:10" x14ac:dyDescent="0.25">
      <c r="A152" t="s">
        <v>17</v>
      </c>
      <c r="B152" s="27">
        <v>44953</v>
      </c>
      <c r="C152" t="s">
        <v>11</v>
      </c>
      <c r="D152" s="28">
        <v>3.3300000000000003E-2</v>
      </c>
      <c r="E152" s="27">
        <v>44995</v>
      </c>
      <c r="F152">
        <v>487.81</v>
      </c>
      <c r="G152" s="29">
        <v>504.05</v>
      </c>
      <c r="H152" s="27">
        <v>44957</v>
      </c>
      <c r="I152" s="8">
        <v>3.329165043767042E-2</v>
      </c>
      <c r="J152" s="30" t="s">
        <v>56</v>
      </c>
    </row>
    <row r="153" spans="1:10" x14ac:dyDescent="0.25">
      <c r="A153" t="s">
        <v>153</v>
      </c>
      <c r="B153" s="27">
        <v>44953</v>
      </c>
      <c r="C153" t="s">
        <v>11</v>
      </c>
      <c r="D153" s="28">
        <v>3.0099999999999998E-2</v>
      </c>
      <c r="E153" s="27">
        <v>44995</v>
      </c>
      <c r="F153">
        <v>48.57</v>
      </c>
      <c r="G153" s="29">
        <v>40.619999999999997</v>
      </c>
      <c r="H153" s="27">
        <v>44995</v>
      </c>
      <c r="I153" s="8">
        <v>-0.163681284743669</v>
      </c>
      <c r="J153" s="30" t="s">
        <v>56</v>
      </c>
    </row>
    <row r="154" spans="1:10" x14ac:dyDescent="0.25">
      <c r="A154" t="s">
        <v>42</v>
      </c>
      <c r="B154" s="27">
        <v>44953</v>
      </c>
      <c r="C154" t="s">
        <v>11</v>
      </c>
      <c r="D154" s="28">
        <v>2.4199999999999999E-2</v>
      </c>
      <c r="E154" s="27">
        <v>44987</v>
      </c>
      <c r="F154">
        <v>113.59</v>
      </c>
      <c r="G154" s="29">
        <v>116.33887800000001</v>
      </c>
      <c r="H154" s="27">
        <v>44957</v>
      </c>
      <c r="I154" s="8">
        <v>2.4200000000000041E-2</v>
      </c>
      <c r="J154" s="30" t="s">
        <v>56</v>
      </c>
    </row>
    <row r="155" spans="1:10" x14ac:dyDescent="0.25">
      <c r="A155" t="s">
        <v>83</v>
      </c>
      <c r="B155" s="27">
        <v>44953</v>
      </c>
      <c r="C155" t="s">
        <v>11</v>
      </c>
      <c r="D155" s="28">
        <v>1.84E-2</v>
      </c>
      <c r="E155" s="27">
        <v>44995</v>
      </c>
      <c r="F155">
        <v>72.650000000000006</v>
      </c>
      <c r="G155" s="29">
        <v>64.03</v>
      </c>
      <c r="H155" s="27">
        <v>44995</v>
      </c>
      <c r="I155" s="8">
        <v>-0.11865106675843089</v>
      </c>
      <c r="J155" s="30" t="s">
        <v>56</v>
      </c>
    </row>
    <row r="156" spans="1:10" x14ac:dyDescent="0.25">
      <c r="A156" t="s">
        <v>17</v>
      </c>
      <c r="B156" s="27">
        <v>44956</v>
      </c>
      <c r="C156" t="s">
        <v>11</v>
      </c>
      <c r="D156" s="28">
        <v>7.5899999999999995E-2</v>
      </c>
      <c r="E156" s="27">
        <v>44998</v>
      </c>
      <c r="F156">
        <v>498</v>
      </c>
      <c r="G156" s="29">
        <v>467.2</v>
      </c>
      <c r="H156" s="27">
        <v>44998</v>
      </c>
      <c r="I156" s="8">
        <v>-6.1847389558232956E-2</v>
      </c>
      <c r="J156" s="30" t="s">
        <v>56</v>
      </c>
    </row>
    <row r="157" spans="1:10" x14ac:dyDescent="0.25">
      <c r="A157" t="s">
        <v>50</v>
      </c>
      <c r="B157" s="27">
        <v>44956</v>
      </c>
      <c r="C157" t="s">
        <v>11</v>
      </c>
      <c r="D157" s="28">
        <v>6.9500000000000006E-2</v>
      </c>
      <c r="E157" s="27">
        <v>44998</v>
      </c>
      <c r="F157">
        <v>200.11</v>
      </c>
      <c r="G157" s="29">
        <v>214.02</v>
      </c>
      <c r="H157" s="27">
        <v>44959</v>
      </c>
      <c r="I157" s="8">
        <v>6.9511768527309961E-2</v>
      </c>
      <c r="J157" s="30" t="s">
        <v>56</v>
      </c>
    </row>
    <row r="158" spans="1:10" x14ac:dyDescent="0.25">
      <c r="A158" t="s">
        <v>127</v>
      </c>
      <c r="B158" s="27">
        <v>44956</v>
      </c>
      <c r="C158" t="s">
        <v>11</v>
      </c>
      <c r="D158" s="28">
        <v>5.6300000000000003E-2</v>
      </c>
      <c r="E158" s="27">
        <v>44998</v>
      </c>
      <c r="F158">
        <v>340.68</v>
      </c>
      <c r="G158" s="29">
        <v>324.49</v>
      </c>
      <c r="H158" s="27">
        <v>44998</v>
      </c>
      <c r="I158" s="8">
        <v>-4.7522601855113297E-2</v>
      </c>
      <c r="J158" s="30" t="s">
        <v>56</v>
      </c>
    </row>
    <row r="159" spans="1:10" x14ac:dyDescent="0.25">
      <c r="A159" t="s">
        <v>285</v>
      </c>
      <c r="B159" s="27">
        <v>44956</v>
      </c>
      <c r="C159" t="s">
        <v>11</v>
      </c>
      <c r="D159" s="28">
        <v>3.9699999999999999E-2</v>
      </c>
      <c r="E159" s="27">
        <v>44972</v>
      </c>
      <c r="F159">
        <v>131.55000000000001</v>
      </c>
      <c r="G159" s="29">
        <v>127.11</v>
      </c>
      <c r="H159" s="27">
        <v>44972</v>
      </c>
      <c r="I159" s="8">
        <v>-3.3751425313569075E-2</v>
      </c>
      <c r="J159" s="30" t="s">
        <v>56</v>
      </c>
    </row>
    <row r="160" spans="1:10" x14ac:dyDescent="0.25">
      <c r="A160" t="s">
        <v>48</v>
      </c>
      <c r="B160" s="27">
        <v>44956</v>
      </c>
      <c r="C160" t="s">
        <v>11</v>
      </c>
      <c r="D160" s="28">
        <v>3.6400000000000002E-2</v>
      </c>
      <c r="E160" s="27">
        <v>44998</v>
      </c>
      <c r="F160">
        <v>73.38</v>
      </c>
      <c r="G160" s="29">
        <v>71.5</v>
      </c>
      <c r="H160" s="27">
        <v>44998</v>
      </c>
      <c r="I160" s="8">
        <v>-2.5620059961842405E-2</v>
      </c>
      <c r="J160" s="30" t="s">
        <v>56</v>
      </c>
    </row>
    <row r="161" spans="1:10" x14ac:dyDescent="0.25">
      <c r="A161" t="s">
        <v>30</v>
      </c>
      <c r="B161" s="27">
        <v>44956</v>
      </c>
      <c r="C161" t="s">
        <v>11</v>
      </c>
      <c r="D161" s="28">
        <v>3.2899999999999999E-2</v>
      </c>
      <c r="E161" s="27">
        <v>44985</v>
      </c>
      <c r="F161">
        <v>109.79</v>
      </c>
      <c r="G161" s="29">
        <v>111.54</v>
      </c>
      <c r="H161" s="27">
        <v>44985</v>
      </c>
      <c r="I161" s="8">
        <v>1.5939520903543128E-2</v>
      </c>
      <c r="J161" s="30" t="s">
        <v>56</v>
      </c>
    </row>
    <row r="162" spans="1:10" x14ac:dyDescent="0.25">
      <c r="A162" t="s">
        <v>14</v>
      </c>
      <c r="B162" s="27">
        <v>44956</v>
      </c>
      <c r="C162" t="s">
        <v>11</v>
      </c>
      <c r="D162" s="28">
        <v>0.03</v>
      </c>
      <c r="E162" s="27">
        <v>44995</v>
      </c>
      <c r="F162">
        <v>495.51</v>
      </c>
      <c r="G162" s="29">
        <v>510.37529999999998</v>
      </c>
      <c r="H162" s="27">
        <v>44957</v>
      </c>
      <c r="I162" s="8">
        <v>2.9999999999999982E-2</v>
      </c>
      <c r="J162" s="30" t="s">
        <v>56</v>
      </c>
    </row>
    <row r="163" spans="1:10" x14ac:dyDescent="0.25">
      <c r="A163" t="s">
        <v>126</v>
      </c>
      <c r="B163" s="27">
        <v>44956</v>
      </c>
      <c r="C163" t="s">
        <v>11</v>
      </c>
      <c r="D163" s="28">
        <v>2.3400000000000001E-2</v>
      </c>
      <c r="E163" s="27">
        <v>44998</v>
      </c>
      <c r="F163">
        <v>172.51</v>
      </c>
      <c r="G163" s="29">
        <v>176.55</v>
      </c>
      <c r="H163" s="27">
        <v>44958</v>
      </c>
      <c r="I163" s="8">
        <v>2.3418932235812536E-2</v>
      </c>
      <c r="J163" s="30" t="s">
        <v>56</v>
      </c>
    </row>
    <row r="164" spans="1:10" x14ac:dyDescent="0.25">
      <c r="A164" t="s">
        <v>194</v>
      </c>
      <c r="B164" s="27">
        <v>44957</v>
      </c>
      <c r="C164" t="s">
        <v>11</v>
      </c>
      <c r="D164" s="28">
        <v>4.1799999999999997E-2</v>
      </c>
      <c r="E164" s="27">
        <v>44995</v>
      </c>
      <c r="F164">
        <v>106.97</v>
      </c>
      <c r="G164" s="29">
        <v>111.44</v>
      </c>
      <c r="H164" s="27">
        <v>44992</v>
      </c>
      <c r="I164" s="8">
        <v>4.1787417032812926E-2</v>
      </c>
      <c r="J164" s="30" t="s">
        <v>56</v>
      </c>
    </row>
    <row r="165" spans="1:10" x14ac:dyDescent="0.25">
      <c r="A165" t="s">
        <v>30</v>
      </c>
      <c r="B165" s="27">
        <v>44957</v>
      </c>
      <c r="C165" t="s">
        <v>11</v>
      </c>
      <c r="D165" s="28">
        <v>3.0200000000000001E-2</v>
      </c>
      <c r="E165" s="27">
        <v>44993</v>
      </c>
      <c r="F165">
        <v>110.78</v>
      </c>
      <c r="G165" s="29">
        <v>99.4</v>
      </c>
      <c r="H165" s="27">
        <v>44993</v>
      </c>
      <c r="I165" s="8">
        <v>-0.10272612384907019</v>
      </c>
      <c r="J165" s="30" t="s">
        <v>56</v>
      </c>
    </row>
    <row r="166" spans="1:10" x14ac:dyDescent="0.25">
      <c r="A166" t="s">
        <v>150</v>
      </c>
      <c r="B166" s="27">
        <v>44957</v>
      </c>
      <c r="C166" t="s">
        <v>11</v>
      </c>
      <c r="D166" s="28">
        <v>2.8299999999999999E-2</v>
      </c>
      <c r="E166" s="27">
        <v>44988</v>
      </c>
      <c r="F166">
        <v>116.78</v>
      </c>
      <c r="G166" s="29">
        <v>113.15</v>
      </c>
      <c r="H166" s="27">
        <v>44988</v>
      </c>
      <c r="I166" s="8">
        <v>-3.1084089741394035E-2</v>
      </c>
      <c r="J166" s="30" t="s">
        <v>56</v>
      </c>
    </row>
    <row r="168" spans="1:10" x14ac:dyDescent="0.25">
      <c r="A168" s="10" t="s">
        <v>82</v>
      </c>
      <c r="B168" s="10"/>
      <c r="C168" s="10"/>
      <c r="D168" s="10"/>
      <c r="E168" s="10"/>
      <c r="F168" s="10"/>
      <c r="G168" s="10"/>
      <c r="H168" s="10"/>
      <c r="I168" s="11">
        <f>SUM(I2:I166)</f>
        <v>-0.80200598110055399</v>
      </c>
      <c r="J168" s="10"/>
    </row>
  </sheetData>
  <conditionalFormatting sqref="I1">
    <cfRule type="cellIs" dxfId="9" priority="2" operator="lessThan">
      <formula>0</formula>
    </cfRule>
  </conditionalFormatting>
  <conditionalFormatting sqref="I2:I166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185"/>
  <sheetViews>
    <sheetView workbookViewId="0">
      <pane ySplit="1" topLeftCell="A122" activePane="bottomLeft" state="frozen"/>
      <selection pane="bottomLeft" sqref="A1:J1"/>
    </sheetView>
  </sheetViews>
  <sheetFormatPr defaultColWidth="51.85546875"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22.710937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234</v>
      </c>
      <c r="B2" s="27">
        <v>44958</v>
      </c>
      <c r="C2" t="s">
        <v>11</v>
      </c>
      <c r="D2" s="28">
        <v>3.2599999999999997E-2</v>
      </c>
      <c r="E2" s="27">
        <v>45000</v>
      </c>
      <c r="F2">
        <v>365.1</v>
      </c>
      <c r="G2" s="29">
        <v>312.60000000000002</v>
      </c>
      <c r="H2" s="27">
        <v>45000</v>
      </c>
      <c r="I2" s="8">
        <v>-0.14379622021364008</v>
      </c>
      <c r="J2" s="30" t="s">
        <v>56</v>
      </c>
    </row>
    <row r="3" spans="1:10" x14ac:dyDescent="0.25">
      <c r="A3" t="s">
        <v>17</v>
      </c>
      <c r="B3" s="27">
        <v>44958</v>
      </c>
      <c r="C3" t="s">
        <v>11</v>
      </c>
      <c r="D3" s="28">
        <v>3.2300000000000002E-2</v>
      </c>
      <c r="E3" s="27">
        <v>44999</v>
      </c>
      <c r="F3">
        <v>494.26</v>
      </c>
      <c r="G3" s="29">
        <v>464.58</v>
      </c>
      <c r="H3" s="27">
        <v>44999</v>
      </c>
      <c r="I3" s="8">
        <v>-6.0049366730061116E-2</v>
      </c>
      <c r="J3" s="30" t="s">
        <v>56</v>
      </c>
    </row>
    <row r="4" spans="1:10" x14ac:dyDescent="0.25">
      <c r="A4" t="s">
        <v>76</v>
      </c>
      <c r="B4" s="27">
        <v>44959</v>
      </c>
      <c r="C4" t="s">
        <v>11</v>
      </c>
      <c r="D4" s="28">
        <v>5.4300000000000001E-2</v>
      </c>
      <c r="E4" s="27">
        <v>45000</v>
      </c>
      <c r="F4">
        <v>244.9</v>
      </c>
      <c r="G4" s="29">
        <v>217.36</v>
      </c>
      <c r="H4" s="27">
        <v>45000</v>
      </c>
      <c r="I4" s="8">
        <v>-0.11245406288280928</v>
      </c>
      <c r="J4" s="30" t="s">
        <v>56</v>
      </c>
    </row>
    <row r="5" spans="1:10" x14ac:dyDescent="0.25">
      <c r="A5" t="s">
        <v>246</v>
      </c>
      <c r="B5" s="27">
        <v>44959</v>
      </c>
      <c r="C5" t="s">
        <v>11</v>
      </c>
      <c r="D5" s="28">
        <v>5.1400000000000001E-2</v>
      </c>
      <c r="E5" s="27">
        <v>45000</v>
      </c>
      <c r="F5">
        <v>210.17</v>
      </c>
      <c r="G5" s="29">
        <v>187.4</v>
      </c>
      <c r="H5" s="27">
        <v>45000</v>
      </c>
      <c r="I5" s="8">
        <v>-0.10834086691725738</v>
      </c>
      <c r="J5" s="30" t="s">
        <v>56</v>
      </c>
    </row>
    <row r="6" spans="1:10" x14ac:dyDescent="0.25">
      <c r="A6" t="s">
        <v>202</v>
      </c>
      <c r="B6" s="27">
        <v>44959</v>
      </c>
      <c r="C6" t="s">
        <v>11</v>
      </c>
      <c r="D6" s="28">
        <v>4.1099999999999998E-2</v>
      </c>
      <c r="E6" s="27">
        <v>45001</v>
      </c>
      <c r="F6">
        <v>80.41</v>
      </c>
      <c r="G6" s="29">
        <v>76.69</v>
      </c>
      <c r="H6" s="27">
        <v>45001</v>
      </c>
      <c r="I6" s="8">
        <v>-4.6262902624051722E-2</v>
      </c>
      <c r="J6" s="30" t="s">
        <v>56</v>
      </c>
    </row>
    <row r="7" spans="1:10" x14ac:dyDescent="0.25">
      <c r="A7" t="s">
        <v>128</v>
      </c>
      <c r="B7" s="27">
        <v>44960</v>
      </c>
      <c r="C7" t="s">
        <v>11</v>
      </c>
      <c r="D7" s="28">
        <v>3.39E-2</v>
      </c>
      <c r="E7" s="27">
        <v>45002</v>
      </c>
      <c r="F7">
        <v>164.55</v>
      </c>
      <c r="G7" s="29">
        <v>152.38</v>
      </c>
      <c r="H7" s="27">
        <v>45002</v>
      </c>
      <c r="I7" s="8">
        <v>-7.3959282892737857E-2</v>
      </c>
      <c r="J7" s="30" t="s">
        <v>56</v>
      </c>
    </row>
    <row r="8" spans="1:10" x14ac:dyDescent="0.25">
      <c r="A8" t="s">
        <v>48</v>
      </c>
      <c r="B8" s="27">
        <v>44960</v>
      </c>
      <c r="C8" t="s">
        <v>11</v>
      </c>
      <c r="D8" s="28">
        <v>3.1099999999999999E-2</v>
      </c>
      <c r="E8" s="27">
        <v>45002</v>
      </c>
      <c r="F8">
        <v>74.2</v>
      </c>
      <c r="G8" s="29">
        <v>72.2</v>
      </c>
      <c r="H8" s="27">
        <v>45002</v>
      </c>
      <c r="I8" s="8">
        <v>-2.6954177897574122E-2</v>
      </c>
      <c r="J8" s="30" t="s">
        <v>56</v>
      </c>
    </row>
    <row r="9" spans="1:10" x14ac:dyDescent="0.25">
      <c r="A9" t="s">
        <v>126</v>
      </c>
      <c r="B9" s="27">
        <v>44960</v>
      </c>
      <c r="C9" t="s">
        <v>11</v>
      </c>
      <c r="D9" s="28">
        <v>2.8299999999999999E-2</v>
      </c>
      <c r="E9" s="27">
        <v>45002</v>
      </c>
      <c r="F9">
        <v>171.15</v>
      </c>
      <c r="G9" s="29">
        <v>155.80000000000001</v>
      </c>
      <c r="H9" s="27">
        <v>45002</v>
      </c>
      <c r="I9" s="8">
        <v>-8.9687408705813584E-2</v>
      </c>
      <c r="J9" s="30" t="s">
        <v>56</v>
      </c>
    </row>
    <row r="10" spans="1:10" x14ac:dyDescent="0.25">
      <c r="A10" t="s">
        <v>194</v>
      </c>
      <c r="B10" s="27">
        <v>44960</v>
      </c>
      <c r="C10" t="s">
        <v>11</v>
      </c>
      <c r="D10" s="28">
        <v>2.2499999999999999E-2</v>
      </c>
      <c r="E10" s="27">
        <v>44992</v>
      </c>
      <c r="F10">
        <v>103.43</v>
      </c>
      <c r="G10" s="29">
        <v>105.76</v>
      </c>
      <c r="H10" s="27">
        <v>44964</v>
      </c>
      <c r="I10" s="8">
        <v>2.2527313158658011E-2</v>
      </c>
      <c r="J10" s="30" t="s">
        <v>56</v>
      </c>
    </row>
    <row r="11" spans="1:10" x14ac:dyDescent="0.25">
      <c r="A11" t="s">
        <v>53</v>
      </c>
      <c r="B11" s="27">
        <v>44960</v>
      </c>
      <c r="C11" t="s">
        <v>11</v>
      </c>
      <c r="D11" s="28">
        <v>1.8200000000000001E-2</v>
      </c>
      <c r="E11" s="27">
        <v>44977</v>
      </c>
      <c r="F11">
        <v>265.69</v>
      </c>
      <c r="G11" s="29">
        <v>250.79</v>
      </c>
      <c r="H11" s="27">
        <v>44977</v>
      </c>
      <c r="I11" s="8">
        <v>-5.6080394444653563E-2</v>
      </c>
      <c r="J11" s="30" t="s">
        <v>56</v>
      </c>
    </row>
    <row r="12" spans="1:10" x14ac:dyDescent="0.25">
      <c r="A12" t="s">
        <v>37</v>
      </c>
      <c r="B12" s="27">
        <v>44963</v>
      </c>
      <c r="C12" t="s">
        <v>11</v>
      </c>
      <c r="D12" s="28">
        <v>5.74E-2</v>
      </c>
      <c r="E12" s="27">
        <v>45005</v>
      </c>
      <c r="F12">
        <v>75.37</v>
      </c>
      <c r="G12" s="29">
        <v>75.97</v>
      </c>
      <c r="H12" s="27">
        <v>45005</v>
      </c>
      <c r="I12" s="8">
        <v>7.9607270797398735E-3</v>
      </c>
      <c r="J12" s="30" t="s">
        <v>56</v>
      </c>
    </row>
    <row r="13" spans="1:10" x14ac:dyDescent="0.25">
      <c r="A13" t="s">
        <v>194</v>
      </c>
      <c r="B13" s="27">
        <v>44963</v>
      </c>
      <c r="C13" t="s">
        <v>11</v>
      </c>
      <c r="D13" s="28">
        <v>4.1700000000000001E-2</v>
      </c>
      <c r="E13" s="27">
        <v>45005</v>
      </c>
      <c r="F13">
        <v>103.7</v>
      </c>
      <c r="G13" s="29">
        <v>108.02</v>
      </c>
      <c r="H13" s="27">
        <v>44967</v>
      </c>
      <c r="I13" s="8">
        <v>4.1658630665380843E-2</v>
      </c>
      <c r="J13" s="30" t="s">
        <v>56</v>
      </c>
    </row>
    <row r="14" spans="1:10" x14ac:dyDescent="0.25">
      <c r="A14" t="s">
        <v>185</v>
      </c>
      <c r="B14" s="27">
        <v>44963</v>
      </c>
      <c r="C14" t="s">
        <v>11</v>
      </c>
      <c r="D14" s="28">
        <v>3.3000000000000002E-2</v>
      </c>
      <c r="E14" s="27">
        <v>45005</v>
      </c>
      <c r="F14">
        <v>467394.5</v>
      </c>
      <c r="G14" s="29">
        <v>455917.4</v>
      </c>
      <c r="H14" s="27">
        <v>45005</v>
      </c>
      <c r="I14" s="8">
        <v>-2.455548792294299E-2</v>
      </c>
      <c r="J14" s="30" t="s">
        <v>56</v>
      </c>
    </row>
    <row r="15" spans="1:10" x14ac:dyDescent="0.25">
      <c r="A15" t="s">
        <v>13</v>
      </c>
      <c r="B15" s="27">
        <v>44963</v>
      </c>
      <c r="C15" t="s">
        <v>11</v>
      </c>
      <c r="D15" s="28">
        <v>3.8600000000000002E-2</v>
      </c>
      <c r="E15" s="27">
        <v>45005</v>
      </c>
      <c r="F15">
        <v>151.19</v>
      </c>
      <c r="G15" s="29">
        <v>154.87</v>
      </c>
      <c r="H15" s="27">
        <v>45005</v>
      </c>
      <c r="I15" s="8">
        <v>2.4340234142469785E-2</v>
      </c>
      <c r="J15" s="30" t="s">
        <v>56</v>
      </c>
    </row>
    <row r="16" spans="1:10" x14ac:dyDescent="0.25">
      <c r="A16" t="s">
        <v>136</v>
      </c>
      <c r="B16" s="27">
        <v>44963</v>
      </c>
      <c r="C16" t="s">
        <v>11</v>
      </c>
      <c r="D16" s="28">
        <v>4.3099999999999999E-2</v>
      </c>
      <c r="E16" s="27">
        <v>45005</v>
      </c>
      <c r="F16">
        <v>185.43</v>
      </c>
      <c r="G16" s="29">
        <v>168.71</v>
      </c>
      <c r="H16" s="27">
        <v>45005</v>
      </c>
      <c r="I16" s="8">
        <v>-9.0168796850563546E-2</v>
      </c>
      <c r="J16" s="30" t="s">
        <v>56</v>
      </c>
    </row>
    <row r="17" spans="1:10" x14ac:dyDescent="0.25">
      <c r="A17" t="s">
        <v>34</v>
      </c>
      <c r="B17" s="27">
        <v>44963</v>
      </c>
      <c r="C17" t="s">
        <v>11</v>
      </c>
      <c r="D17" s="28">
        <v>4.58E-2</v>
      </c>
      <c r="E17" s="27">
        <v>45005</v>
      </c>
      <c r="F17">
        <v>79.28</v>
      </c>
      <c r="G17" s="29">
        <v>75.400000000000006</v>
      </c>
      <c r="H17" s="27">
        <v>45005</v>
      </c>
      <c r="I17" s="8">
        <v>-4.8940464177598328E-2</v>
      </c>
      <c r="J17" s="30" t="s">
        <v>56</v>
      </c>
    </row>
    <row r="18" spans="1:10" x14ac:dyDescent="0.25">
      <c r="A18" t="s">
        <v>129</v>
      </c>
      <c r="B18" s="27">
        <v>44963</v>
      </c>
      <c r="C18" t="s">
        <v>11</v>
      </c>
      <c r="D18" s="28">
        <v>4.4499999999999998E-2</v>
      </c>
      <c r="E18" s="27">
        <v>44999</v>
      </c>
      <c r="F18">
        <v>37.24</v>
      </c>
      <c r="G18" s="29">
        <v>26.388000000000002</v>
      </c>
      <c r="H18" s="27">
        <v>44999</v>
      </c>
      <c r="I18" s="8">
        <v>-0.29140708915145003</v>
      </c>
      <c r="J18" s="30" t="s">
        <v>56</v>
      </c>
    </row>
    <row r="19" spans="1:10" x14ac:dyDescent="0.25">
      <c r="A19" t="s">
        <v>128</v>
      </c>
      <c r="B19" s="27">
        <v>44963</v>
      </c>
      <c r="C19" t="s">
        <v>11</v>
      </c>
      <c r="D19" s="28">
        <v>3.7900000000000003E-2</v>
      </c>
      <c r="E19" s="27">
        <v>45005</v>
      </c>
      <c r="F19">
        <v>161.6</v>
      </c>
      <c r="G19" s="29">
        <v>153.88999999999999</v>
      </c>
      <c r="H19" s="27">
        <v>45005</v>
      </c>
      <c r="I19" s="8">
        <v>-4.771039603960401E-2</v>
      </c>
      <c r="J19" s="30" t="s">
        <v>56</v>
      </c>
    </row>
    <row r="20" spans="1:10" x14ac:dyDescent="0.25">
      <c r="A20" t="s">
        <v>97</v>
      </c>
      <c r="B20" s="27">
        <v>44963</v>
      </c>
      <c r="C20" t="s">
        <v>11</v>
      </c>
      <c r="D20" s="28">
        <v>2.4299999999999999E-2</v>
      </c>
      <c r="E20" s="27">
        <v>45000</v>
      </c>
      <c r="F20">
        <v>67.290000000000006</v>
      </c>
      <c r="G20" s="29">
        <v>63.06</v>
      </c>
      <c r="H20" s="27">
        <v>45000</v>
      </c>
      <c r="I20" s="8">
        <v>-6.2862238074008078E-2</v>
      </c>
      <c r="J20" s="30" t="s">
        <v>56</v>
      </c>
    </row>
    <row r="21" spans="1:10" x14ac:dyDescent="0.25">
      <c r="A21" t="s">
        <v>23</v>
      </c>
      <c r="B21" s="27">
        <v>44964</v>
      </c>
      <c r="C21" t="s">
        <v>11</v>
      </c>
      <c r="D21" s="28">
        <v>5.0999999999999997E-2</v>
      </c>
      <c r="E21" s="27">
        <v>45005</v>
      </c>
      <c r="F21">
        <v>203.9</v>
      </c>
      <c r="G21" s="29">
        <v>189.88</v>
      </c>
      <c r="H21" s="27">
        <v>45005</v>
      </c>
      <c r="I21" s="8">
        <v>-6.8759195684158947E-2</v>
      </c>
      <c r="J21" s="30" t="s">
        <v>56</v>
      </c>
    </row>
    <row r="22" spans="1:10" x14ac:dyDescent="0.25">
      <c r="A22" t="s">
        <v>194</v>
      </c>
      <c r="B22" s="27">
        <v>44964</v>
      </c>
      <c r="C22" t="s">
        <v>11</v>
      </c>
      <c r="D22" s="28">
        <v>3.8899999999999997E-2</v>
      </c>
      <c r="E22" s="27">
        <v>45006</v>
      </c>
      <c r="F22">
        <v>105.81</v>
      </c>
      <c r="G22" s="29">
        <v>109.93</v>
      </c>
      <c r="H22" s="27">
        <v>44971</v>
      </c>
      <c r="I22" s="8">
        <v>3.8937718552121768E-2</v>
      </c>
      <c r="J22" s="30" t="s">
        <v>56</v>
      </c>
    </row>
    <row r="23" spans="1:10" x14ac:dyDescent="0.25">
      <c r="A23" t="s">
        <v>83</v>
      </c>
      <c r="B23" s="27">
        <v>44964</v>
      </c>
      <c r="C23" t="s">
        <v>11</v>
      </c>
      <c r="D23" s="28">
        <v>5.1799999999999999E-2</v>
      </c>
      <c r="E23" s="27">
        <v>45006</v>
      </c>
      <c r="F23">
        <v>69.61</v>
      </c>
      <c r="G23" s="29">
        <v>64.7</v>
      </c>
      <c r="H23" s="27">
        <v>45006</v>
      </c>
      <c r="I23" s="8">
        <v>-7.0535842551357517E-2</v>
      </c>
      <c r="J23" s="30" t="s">
        <v>56</v>
      </c>
    </row>
    <row r="24" spans="1:10" x14ac:dyDescent="0.25">
      <c r="A24" t="s">
        <v>48</v>
      </c>
      <c r="B24" s="27">
        <v>44964</v>
      </c>
      <c r="C24" t="s">
        <v>11</v>
      </c>
      <c r="D24" s="28">
        <v>3.6400000000000002E-2</v>
      </c>
      <c r="E24" s="27">
        <v>45006</v>
      </c>
      <c r="F24">
        <v>73.12</v>
      </c>
      <c r="G24" s="29">
        <v>72.38</v>
      </c>
      <c r="H24" s="27">
        <v>45006</v>
      </c>
      <c r="I24" s="8">
        <v>-1.0120350109409313E-2</v>
      </c>
      <c r="J24" s="30" t="s">
        <v>56</v>
      </c>
    </row>
    <row r="25" spans="1:10" x14ac:dyDescent="0.25">
      <c r="A25" t="s">
        <v>246</v>
      </c>
      <c r="B25" s="27">
        <v>44964</v>
      </c>
      <c r="C25" t="s">
        <v>11</v>
      </c>
      <c r="D25" s="28">
        <v>5.8900000000000001E-2</v>
      </c>
      <c r="E25" s="27">
        <v>45005</v>
      </c>
      <c r="F25">
        <v>213.78</v>
      </c>
      <c r="G25" s="29">
        <v>189.59</v>
      </c>
      <c r="H25" s="27">
        <v>45005</v>
      </c>
      <c r="I25" s="8">
        <v>-0.11315370942089997</v>
      </c>
      <c r="J25" s="30" t="s">
        <v>56</v>
      </c>
    </row>
    <row r="26" spans="1:10" x14ac:dyDescent="0.25">
      <c r="A26" t="s">
        <v>42</v>
      </c>
      <c r="B26" s="27">
        <v>44964</v>
      </c>
      <c r="C26" t="s">
        <v>11</v>
      </c>
      <c r="D26" s="28">
        <v>4.4400000000000002E-2</v>
      </c>
      <c r="E26" s="27">
        <v>45006</v>
      </c>
      <c r="F26">
        <v>112.47</v>
      </c>
      <c r="G26" s="29">
        <v>106.29</v>
      </c>
      <c r="H26" s="27">
        <v>45006</v>
      </c>
      <c r="I26" s="8">
        <v>-5.4947986129634502E-2</v>
      </c>
      <c r="J26" s="30" t="s">
        <v>56</v>
      </c>
    </row>
    <row r="27" spans="1:10" x14ac:dyDescent="0.25">
      <c r="A27" t="s">
        <v>199</v>
      </c>
      <c r="B27" s="27">
        <v>44964</v>
      </c>
      <c r="C27" t="s">
        <v>11</v>
      </c>
      <c r="D27" s="28">
        <v>5.67E-2</v>
      </c>
      <c r="E27" s="27">
        <v>45006</v>
      </c>
      <c r="F27">
        <v>363.61</v>
      </c>
      <c r="G27" s="29">
        <v>347.47</v>
      </c>
      <c r="H27" s="27">
        <v>45006</v>
      </c>
      <c r="I27" s="8">
        <v>-4.4388218145815533E-2</v>
      </c>
      <c r="J27" s="30" t="s">
        <v>56</v>
      </c>
    </row>
    <row r="28" spans="1:10" x14ac:dyDescent="0.25">
      <c r="A28" t="s">
        <v>37</v>
      </c>
      <c r="B28" s="27">
        <v>44964</v>
      </c>
      <c r="C28" t="s">
        <v>11</v>
      </c>
      <c r="D28" s="28">
        <v>2.5999999999999999E-2</v>
      </c>
      <c r="E28" s="27">
        <v>45005</v>
      </c>
      <c r="F28">
        <v>75.98</v>
      </c>
      <c r="G28" s="29">
        <v>75.97</v>
      </c>
      <c r="H28" s="27">
        <v>45005</v>
      </c>
      <c r="I28" s="8">
        <v>-1.3161358252178356E-4</v>
      </c>
      <c r="J28" s="30" t="s">
        <v>56</v>
      </c>
    </row>
    <row r="29" spans="1:10" x14ac:dyDescent="0.25">
      <c r="A29" t="s">
        <v>193</v>
      </c>
      <c r="B29" s="27">
        <v>44964</v>
      </c>
      <c r="C29" t="s">
        <v>11</v>
      </c>
      <c r="D29" s="28">
        <v>3.5099999999999999E-2</v>
      </c>
      <c r="E29" s="27">
        <v>45006</v>
      </c>
      <c r="F29">
        <v>28.65</v>
      </c>
      <c r="G29" s="29">
        <v>26.78</v>
      </c>
      <c r="H29" s="27">
        <v>45006</v>
      </c>
      <c r="I29" s="8">
        <v>-6.5270506108202356E-2</v>
      </c>
      <c r="J29" s="30" t="s">
        <v>56</v>
      </c>
    </row>
    <row r="30" spans="1:10" x14ac:dyDescent="0.25">
      <c r="A30" t="s">
        <v>51</v>
      </c>
      <c r="B30" s="27">
        <v>44964</v>
      </c>
      <c r="C30" t="s">
        <v>11</v>
      </c>
      <c r="D30" s="28">
        <v>3.2000000000000001E-2</v>
      </c>
      <c r="E30" s="27">
        <v>45002</v>
      </c>
      <c r="F30">
        <v>91.77</v>
      </c>
      <c r="G30" s="29">
        <v>90.7</v>
      </c>
      <c r="H30" s="27">
        <v>45002</v>
      </c>
      <c r="I30" s="8">
        <v>-1.1659583741963532E-2</v>
      </c>
      <c r="J30" s="30" t="s">
        <v>56</v>
      </c>
    </row>
    <row r="31" spans="1:10" x14ac:dyDescent="0.25">
      <c r="A31" t="s">
        <v>258</v>
      </c>
      <c r="B31" s="27">
        <v>44965</v>
      </c>
      <c r="C31" t="s">
        <v>11</v>
      </c>
      <c r="D31" s="28">
        <v>5.7299999999999997E-2</v>
      </c>
      <c r="E31" s="27">
        <v>45007</v>
      </c>
      <c r="F31">
        <v>289.91000000000003</v>
      </c>
      <c r="G31" s="29">
        <v>275.36</v>
      </c>
      <c r="H31" s="27">
        <v>45007</v>
      </c>
      <c r="I31" s="8">
        <v>-5.0187989376013278E-2</v>
      </c>
      <c r="J31" s="30" t="s">
        <v>56</v>
      </c>
    </row>
    <row r="32" spans="1:10" x14ac:dyDescent="0.25">
      <c r="A32" t="s">
        <v>101</v>
      </c>
      <c r="B32" s="27">
        <v>44965</v>
      </c>
      <c r="C32" t="s">
        <v>11</v>
      </c>
      <c r="D32" s="28">
        <v>4.24E-2</v>
      </c>
      <c r="E32" s="27">
        <v>45006</v>
      </c>
      <c r="F32">
        <v>47.08</v>
      </c>
      <c r="G32" s="29">
        <v>42.44</v>
      </c>
      <c r="H32" s="27">
        <v>45006</v>
      </c>
      <c r="I32" s="8">
        <v>-9.8555649957519129E-2</v>
      </c>
      <c r="J32" s="30" t="s">
        <v>56</v>
      </c>
    </row>
    <row r="33" spans="1:10" x14ac:dyDescent="0.25">
      <c r="A33" t="s">
        <v>240</v>
      </c>
      <c r="B33" s="27">
        <v>44965</v>
      </c>
      <c r="C33" t="s">
        <v>11</v>
      </c>
      <c r="D33" s="28">
        <v>3.4099999999999998E-2</v>
      </c>
      <c r="E33" s="27">
        <v>45007</v>
      </c>
      <c r="F33">
        <v>430.64</v>
      </c>
      <c r="G33" s="29">
        <v>414.21</v>
      </c>
      <c r="H33" s="27">
        <v>45007</v>
      </c>
      <c r="I33" s="8">
        <v>-3.8152517183726566E-2</v>
      </c>
      <c r="J33" s="30" t="s">
        <v>56</v>
      </c>
    </row>
    <row r="34" spans="1:10" x14ac:dyDescent="0.25">
      <c r="A34" t="s">
        <v>17</v>
      </c>
      <c r="B34" s="27">
        <v>44965</v>
      </c>
      <c r="C34" t="s">
        <v>11</v>
      </c>
      <c r="D34" s="28">
        <v>5.3600000000000002E-2</v>
      </c>
      <c r="E34" s="27">
        <v>45007</v>
      </c>
      <c r="F34">
        <v>485.63</v>
      </c>
      <c r="G34" s="29">
        <v>475.52</v>
      </c>
      <c r="H34" s="27">
        <v>45007</v>
      </c>
      <c r="I34" s="8">
        <v>-2.0818318472911504E-2</v>
      </c>
      <c r="J34" s="30" t="s">
        <v>56</v>
      </c>
    </row>
    <row r="35" spans="1:10" x14ac:dyDescent="0.25">
      <c r="A35" t="s">
        <v>234</v>
      </c>
      <c r="B35" s="27">
        <v>44965</v>
      </c>
      <c r="C35" t="s">
        <v>11</v>
      </c>
      <c r="D35" s="28">
        <v>4.6100000000000002E-2</v>
      </c>
      <c r="E35" s="27">
        <v>45007</v>
      </c>
      <c r="F35">
        <v>357.33</v>
      </c>
      <c r="G35" s="29">
        <v>312.27999999999997</v>
      </c>
      <c r="H35" s="27">
        <v>45007</v>
      </c>
      <c r="I35" s="8">
        <v>-0.12607393725687743</v>
      </c>
      <c r="J35" s="30" t="s">
        <v>56</v>
      </c>
    </row>
    <row r="36" spans="1:10" x14ac:dyDescent="0.25">
      <c r="A36" t="s">
        <v>89</v>
      </c>
      <c r="B36" s="27">
        <v>44965</v>
      </c>
      <c r="C36" t="s">
        <v>11</v>
      </c>
      <c r="D36" s="28">
        <v>2.5100000000000001E-2</v>
      </c>
      <c r="E36" s="27">
        <v>45005</v>
      </c>
      <c r="F36">
        <v>39.32</v>
      </c>
      <c r="G36" s="29">
        <v>36.43</v>
      </c>
      <c r="H36" s="27">
        <v>45005</v>
      </c>
      <c r="I36" s="8">
        <v>-7.3499491353001031E-2</v>
      </c>
      <c r="J36" s="30" t="s">
        <v>56</v>
      </c>
    </row>
    <row r="37" spans="1:10" x14ac:dyDescent="0.25">
      <c r="A37" t="s">
        <v>20</v>
      </c>
      <c r="B37" s="27">
        <v>44965</v>
      </c>
      <c r="C37" t="s">
        <v>11</v>
      </c>
      <c r="D37" s="28">
        <v>2.1600000000000001E-2</v>
      </c>
      <c r="E37" s="27">
        <v>45006</v>
      </c>
      <c r="F37">
        <v>232.41</v>
      </c>
      <c r="G37" s="29">
        <v>221.95</v>
      </c>
      <c r="H37" s="27">
        <v>45006</v>
      </c>
      <c r="I37" s="8">
        <v>-4.5006669248311211E-2</v>
      </c>
      <c r="J37" s="30" t="s">
        <v>56</v>
      </c>
    </row>
    <row r="38" spans="1:10" x14ac:dyDescent="0.25">
      <c r="A38" t="s">
        <v>83</v>
      </c>
      <c r="B38" s="27">
        <v>44966</v>
      </c>
      <c r="C38" t="s">
        <v>11</v>
      </c>
      <c r="D38" s="28">
        <v>5.2699999999999997E-2</v>
      </c>
      <c r="E38" s="27">
        <v>45008</v>
      </c>
      <c r="F38">
        <v>69.64</v>
      </c>
      <c r="G38" s="29">
        <v>62.53</v>
      </c>
      <c r="H38" s="27">
        <v>45008</v>
      </c>
      <c r="I38" s="8">
        <v>-0.10209649626651349</v>
      </c>
      <c r="J38" s="30" t="s">
        <v>56</v>
      </c>
    </row>
    <row r="39" spans="1:10" x14ac:dyDescent="0.25">
      <c r="A39" t="s">
        <v>194</v>
      </c>
      <c r="B39" s="27">
        <v>44966</v>
      </c>
      <c r="C39" t="s">
        <v>11</v>
      </c>
      <c r="D39" s="28">
        <v>3.6999999999999998E-2</v>
      </c>
      <c r="E39" s="27">
        <v>45008</v>
      </c>
      <c r="F39">
        <v>106.97</v>
      </c>
      <c r="G39" s="29">
        <v>110.92789</v>
      </c>
      <c r="H39" s="27">
        <v>44991</v>
      </c>
      <c r="I39" s="8">
        <v>3.7000000000000061E-2</v>
      </c>
      <c r="J39" s="30" t="s">
        <v>56</v>
      </c>
    </row>
    <row r="40" spans="1:10" x14ac:dyDescent="0.25">
      <c r="A40" t="s">
        <v>126</v>
      </c>
      <c r="B40" s="27">
        <v>44966</v>
      </c>
      <c r="C40" t="s">
        <v>11</v>
      </c>
      <c r="D40" s="28">
        <v>2.4299999999999999E-2</v>
      </c>
      <c r="E40" s="27">
        <v>45008</v>
      </c>
      <c r="F40">
        <v>171.23</v>
      </c>
      <c r="G40" s="29">
        <v>158.65</v>
      </c>
      <c r="H40" s="27">
        <v>45008</v>
      </c>
      <c r="I40" s="8">
        <v>-7.346843426969564E-2</v>
      </c>
      <c r="J40" s="30" t="s">
        <v>56</v>
      </c>
    </row>
    <row r="41" spans="1:10" x14ac:dyDescent="0.25">
      <c r="A41" t="s">
        <v>193</v>
      </c>
      <c r="B41" s="27">
        <v>44966</v>
      </c>
      <c r="C41" t="s">
        <v>11</v>
      </c>
      <c r="D41" s="28">
        <v>4.3999999999999997E-2</v>
      </c>
      <c r="E41" s="27">
        <v>45008</v>
      </c>
      <c r="F41">
        <v>28.11</v>
      </c>
      <c r="G41" s="29">
        <v>25.91</v>
      </c>
      <c r="H41" s="27">
        <v>45008</v>
      </c>
      <c r="I41" s="8">
        <v>-7.8263963002490194E-2</v>
      </c>
      <c r="J41" s="30" t="s">
        <v>56</v>
      </c>
    </row>
    <row r="42" spans="1:10" x14ac:dyDescent="0.25">
      <c r="A42" t="s">
        <v>118</v>
      </c>
      <c r="B42" s="27">
        <v>44966</v>
      </c>
      <c r="C42" t="s">
        <v>11</v>
      </c>
      <c r="D42" s="28">
        <v>5.9499999999999997E-2</v>
      </c>
      <c r="E42" s="27">
        <v>45008</v>
      </c>
      <c r="F42">
        <v>408.66</v>
      </c>
      <c r="G42" s="29">
        <v>432.97527000000002</v>
      </c>
      <c r="H42" s="27">
        <v>44974</v>
      </c>
      <c r="I42" s="8">
        <v>5.949999999999999E-2</v>
      </c>
      <c r="J42" s="30" t="s">
        <v>56</v>
      </c>
    </row>
    <row r="43" spans="1:10" x14ac:dyDescent="0.25">
      <c r="A43" t="s">
        <v>104</v>
      </c>
      <c r="B43" s="27">
        <v>44966</v>
      </c>
      <c r="C43" t="s">
        <v>11</v>
      </c>
      <c r="D43" s="28">
        <v>2.3E-2</v>
      </c>
      <c r="E43" s="27">
        <v>45008</v>
      </c>
      <c r="F43">
        <v>33.92</v>
      </c>
      <c r="G43" s="29">
        <v>34.700000000000003</v>
      </c>
      <c r="H43" s="27">
        <v>44971</v>
      </c>
      <c r="I43" s="8">
        <v>2.2995283018867958E-2</v>
      </c>
      <c r="J43" s="30" t="s">
        <v>56</v>
      </c>
    </row>
    <row r="44" spans="1:10" x14ac:dyDescent="0.25">
      <c r="A44" t="s">
        <v>169</v>
      </c>
      <c r="B44" s="27">
        <v>44966</v>
      </c>
      <c r="C44" t="s">
        <v>11</v>
      </c>
      <c r="D44" s="28">
        <v>3.0599999999999999E-2</v>
      </c>
      <c r="E44" s="27">
        <v>45008</v>
      </c>
      <c r="F44">
        <v>229.73</v>
      </c>
      <c r="G44" s="29">
        <v>236.759738</v>
      </c>
      <c r="H44" s="27">
        <v>44978</v>
      </c>
      <c r="I44" s="8">
        <v>3.060000000000004E-2</v>
      </c>
      <c r="J44" s="30" t="s">
        <v>56</v>
      </c>
    </row>
    <row r="45" spans="1:10" x14ac:dyDescent="0.25">
      <c r="A45" t="s">
        <v>46</v>
      </c>
      <c r="B45" s="27">
        <v>44966</v>
      </c>
      <c r="C45" t="s">
        <v>11</v>
      </c>
      <c r="D45" s="28">
        <v>1.26E-2</v>
      </c>
      <c r="E45" s="27">
        <v>44984</v>
      </c>
      <c r="F45">
        <v>498.51</v>
      </c>
      <c r="G45" s="29">
        <v>504.79</v>
      </c>
      <c r="H45" s="27">
        <v>44970</v>
      </c>
      <c r="I45" s="8">
        <v>1.2597540671200237E-2</v>
      </c>
      <c r="J45" s="30" t="s">
        <v>56</v>
      </c>
    </row>
    <row r="46" spans="1:10" x14ac:dyDescent="0.25">
      <c r="A46" t="s">
        <v>139</v>
      </c>
      <c r="B46" s="27">
        <v>44966</v>
      </c>
      <c r="C46" t="s">
        <v>11</v>
      </c>
      <c r="D46" s="28">
        <v>3.0300000000000001E-2</v>
      </c>
      <c r="E46" s="27">
        <v>44998</v>
      </c>
      <c r="F46">
        <v>59.58</v>
      </c>
      <c r="G46" s="29">
        <v>55.04</v>
      </c>
      <c r="H46" s="27">
        <v>44998</v>
      </c>
      <c r="I46" s="8">
        <v>-7.6200067136623015E-2</v>
      </c>
      <c r="J46" s="30" t="s">
        <v>56</v>
      </c>
    </row>
    <row r="47" spans="1:10" x14ac:dyDescent="0.25">
      <c r="A47" t="s">
        <v>35</v>
      </c>
      <c r="B47" s="27">
        <v>44966</v>
      </c>
      <c r="C47" t="s">
        <v>11</v>
      </c>
      <c r="D47" s="28">
        <v>0.03</v>
      </c>
      <c r="E47" s="27">
        <v>44992</v>
      </c>
      <c r="F47">
        <v>457.12</v>
      </c>
      <c r="G47" s="29">
        <v>470.83359999999999</v>
      </c>
      <c r="H47" s="27">
        <v>44970</v>
      </c>
      <c r="I47" s="8">
        <v>2.9999999999999968E-2</v>
      </c>
      <c r="J47" s="30" t="s">
        <v>56</v>
      </c>
    </row>
    <row r="48" spans="1:10" x14ac:dyDescent="0.25">
      <c r="A48" t="s">
        <v>53</v>
      </c>
      <c r="B48" s="27">
        <v>44966</v>
      </c>
      <c r="C48" t="s">
        <v>11</v>
      </c>
      <c r="D48" s="28">
        <v>2.9899999999999999E-2</v>
      </c>
      <c r="E48" s="27">
        <v>45008</v>
      </c>
      <c r="F48">
        <v>253.87</v>
      </c>
      <c r="G48" s="29">
        <v>246.93</v>
      </c>
      <c r="H48" s="27">
        <v>45008</v>
      </c>
      <c r="I48" s="8">
        <v>-2.7336825934533415E-2</v>
      </c>
      <c r="J48" s="30" t="s">
        <v>56</v>
      </c>
    </row>
    <row r="49" spans="1:10" x14ac:dyDescent="0.25">
      <c r="A49" t="s">
        <v>68</v>
      </c>
      <c r="B49" s="27">
        <v>44966</v>
      </c>
      <c r="C49" t="s">
        <v>11</v>
      </c>
      <c r="D49" s="28">
        <v>2.3699999999999999E-2</v>
      </c>
      <c r="E49" s="27">
        <v>45007</v>
      </c>
      <c r="F49">
        <v>58.07</v>
      </c>
      <c r="G49" s="29">
        <v>59.45</v>
      </c>
      <c r="H49" s="27">
        <v>44967</v>
      </c>
      <c r="I49" s="8">
        <v>2.3764422249009858E-2</v>
      </c>
      <c r="J49" s="30" t="s">
        <v>56</v>
      </c>
    </row>
    <row r="50" spans="1:10" x14ac:dyDescent="0.25">
      <c r="A50" t="s">
        <v>105</v>
      </c>
      <c r="B50" s="27">
        <v>44966</v>
      </c>
      <c r="C50" t="s">
        <v>11</v>
      </c>
      <c r="D50" s="28">
        <v>2.1600000000000001E-2</v>
      </c>
      <c r="E50" s="27">
        <v>45000</v>
      </c>
      <c r="F50">
        <v>65.849999999999994</v>
      </c>
      <c r="G50" s="29">
        <v>67.27</v>
      </c>
      <c r="H50" s="27">
        <v>45000</v>
      </c>
      <c r="I50" s="8">
        <v>2.1564160971905874E-2</v>
      </c>
      <c r="J50" s="30" t="s">
        <v>56</v>
      </c>
    </row>
    <row r="51" spans="1:10" x14ac:dyDescent="0.25">
      <c r="A51" t="s">
        <v>246</v>
      </c>
      <c r="B51" s="27">
        <v>44967</v>
      </c>
      <c r="C51" t="s">
        <v>11</v>
      </c>
      <c r="D51" s="28">
        <v>5.8599999999999999E-2</v>
      </c>
      <c r="E51" s="27">
        <v>45005</v>
      </c>
      <c r="F51">
        <v>214.56</v>
      </c>
      <c r="G51" s="29">
        <v>189.59</v>
      </c>
      <c r="H51" s="27">
        <v>45005</v>
      </c>
      <c r="I51" s="8">
        <v>-0.11637770320656227</v>
      </c>
      <c r="J51" s="30" t="s">
        <v>56</v>
      </c>
    </row>
    <row r="52" spans="1:10" x14ac:dyDescent="0.25">
      <c r="A52" t="s">
        <v>31</v>
      </c>
      <c r="B52" s="27">
        <v>44967</v>
      </c>
      <c r="C52" t="s">
        <v>11</v>
      </c>
      <c r="D52" s="28">
        <v>5.1299999999999998E-2</v>
      </c>
      <c r="E52" s="27">
        <v>45009</v>
      </c>
      <c r="F52">
        <v>574.66999999999996</v>
      </c>
      <c r="G52" s="29">
        <v>558.26</v>
      </c>
      <c r="H52" s="27">
        <v>45009</v>
      </c>
      <c r="I52" s="8">
        <v>-2.8555518819496355E-2</v>
      </c>
      <c r="J52" s="30" t="s">
        <v>56</v>
      </c>
    </row>
    <row r="53" spans="1:10" x14ac:dyDescent="0.25">
      <c r="A53" t="s">
        <v>23</v>
      </c>
      <c r="B53" s="27">
        <v>44967</v>
      </c>
      <c r="C53" t="s">
        <v>11</v>
      </c>
      <c r="D53" s="28">
        <v>5.6399999999999999E-2</v>
      </c>
      <c r="E53" s="27">
        <v>45009</v>
      </c>
      <c r="F53">
        <v>200.19</v>
      </c>
      <c r="G53" s="29">
        <v>188.16</v>
      </c>
      <c r="H53" s="27">
        <v>45009</v>
      </c>
      <c r="I53" s="8">
        <v>-6.0092911733852845E-2</v>
      </c>
      <c r="J53" s="30" t="s">
        <v>56</v>
      </c>
    </row>
    <row r="54" spans="1:10" x14ac:dyDescent="0.25">
      <c r="A54" t="s">
        <v>39</v>
      </c>
      <c r="B54" s="27">
        <v>44967</v>
      </c>
      <c r="C54" t="s">
        <v>11</v>
      </c>
      <c r="D54" s="28">
        <v>5.2299999999999999E-2</v>
      </c>
      <c r="E54" s="27">
        <v>45009</v>
      </c>
      <c r="F54">
        <v>243.2</v>
      </c>
      <c r="G54" s="29">
        <v>238.03</v>
      </c>
      <c r="H54" s="27">
        <v>45009</v>
      </c>
      <c r="I54" s="8">
        <v>-2.1258223684210476E-2</v>
      </c>
      <c r="J54" s="30" t="s">
        <v>56</v>
      </c>
    </row>
    <row r="55" spans="1:10" x14ac:dyDescent="0.25">
      <c r="A55" t="s">
        <v>41</v>
      </c>
      <c r="B55" s="27">
        <v>44967</v>
      </c>
      <c r="C55" t="s">
        <v>11</v>
      </c>
      <c r="D55" s="28">
        <v>2.6100000000000002E-2</v>
      </c>
      <c r="E55" s="27">
        <v>45009</v>
      </c>
      <c r="F55">
        <v>485.19</v>
      </c>
      <c r="G55" s="29">
        <v>474.54</v>
      </c>
      <c r="H55" s="27">
        <v>45009</v>
      </c>
      <c r="I55" s="8">
        <v>-2.1950163853335761E-2</v>
      </c>
      <c r="J55" s="30" t="s">
        <v>56</v>
      </c>
    </row>
    <row r="56" spans="1:10" x14ac:dyDescent="0.25">
      <c r="A56" t="s">
        <v>43</v>
      </c>
      <c r="B56" s="27">
        <v>44967</v>
      </c>
      <c r="C56" t="s">
        <v>11</v>
      </c>
      <c r="D56" s="28">
        <v>3.1699999999999999E-2</v>
      </c>
      <c r="E56" s="27">
        <v>44995</v>
      </c>
      <c r="F56">
        <v>150.94999999999999</v>
      </c>
      <c r="G56" s="29">
        <v>155.74</v>
      </c>
      <c r="H56" s="27">
        <v>44973</v>
      </c>
      <c r="I56" s="8">
        <v>3.1732361709175365E-2</v>
      </c>
      <c r="J56" s="30" t="s">
        <v>56</v>
      </c>
    </row>
    <row r="57" spans="1:10" x14ac:dyDescent="0.25">
      <c r="A57" t="s">
        <v>303</v>
      </c>
      <c r="B57" s="27">
        <v>44967</v>
      </c>
      <c r="C57" t="s">
        <v>11</v>
      </c>
      <c r="D57" s="28">
        <v>2.8899999999999999E-2</v>
      </c>
      <c r="E57" s="27">
        <v>45009</v>
      </c>
      <c r="F57">
        <v>147.93</v>
      </c>
      <c r="G57" s="29">
        <v>152.21</v>
      </c>
      <c r="H57" s="27">
        <v>44972</v>
      </c>
      <c r="I57" s="8">
        <v>2.893260325829785E-2</v>
      </c>
      <c r="J57" s="30" t="s">
        <v>56</v>
      </c>
    </row>
    <row r="58" spans="1:10" x14ac:dyDescent="0.25">
      <c r="A58" t="s">
        <v>234</v>
      </c>
      <c r="B58" s="27">
        <v>44967</v>
      </c>
      <c r="C58" t="s">
        <v>11</v>
      </c>
      <c r="D58" s="28">
        <v>4.2700000000000002E-2</v>
      </c>
      <c r="E58" s="27">
        <v>45000</v>
      </c>
      <c r="F58">
        <v>354.21</v>
      </c>
      <c r="G58" s="29">
        <v>312.60000000000002</v>
      </c>
      <c r="H58" s="27">
        <v>45000</v>
      </c>
      <c r="I58" s="8">
        <v>-0.11747268569492662</v>
      </c>
      <c r="J58" s="30" t="s">
        <v>56</v>
      </c>
    </row>
    <row r="59" spans="1:10" x14ac:dyDescent="0.25">
      <c r="A59" t="s">
        <v>76</v>
      </c>
      <c r="B59" s="27">
        <v>44967</v>
      </c>
      <c r="C59" t="s">
        <v>11</v>
      </c>
      <c r="D59" s="28">
        <v>4.8099999999999997E-2</v>
      </c>
      <c r="E59" s="27">
        <v>45008</v>
      </c>
      <c r="F59">
        <v>243.5</v>
      </c>
      <c r="G59" s="29">
        <v>255.21234999999999</v>
      </c>
      <c r="H59" s="27">
        <v>44988</v>
      </c>
      <c r="I59" s="8">
        <v>4.8099999999999941E-2</v>
      </c>
      <c r="J59" s="30" t="s">
        <v>56</v>
      </c>
    </row>
    <row r="60" spans="1:10" x14ac:dyDescent="0.25">
      <c r="A60" t="s">
        <v>25</v>
      </c>
      <c r="B60" s="27">
        <v>44967</v>
      </c>
      <c r="C60" t="s">
        <v>11</v>
      </c>
      <c r="D60" s="28">
        <v>2.98E-2</v>
      </c>
      <c r="E60" s="27">
        <v>45009</v>
      </c>
      <c r="F60">
        <v>146.82</v>
      </c>
      <c r="G60" s="29">
        <v>151.19999999999999</v>
      </c>
      <c r="H60" s="27">
        <v>44971</v>
      </c>
      <c r="I60" s="8">
        <v>2.9832447895382072E-2</v>
      </c>
      <c r="J60" s="30" t="s">
        <v>56</v>
      </c>
    </row>
    <row r="61" spans="1:10" x14ac:dyDescent="0.25">
      <c r="A61" t="s">
        <v>42</v>
      </c>
      <c r="B61" s="27">
        <v>44967</v>
      </c>
      <c r="C61" t="s">
        <v>11</v>
      </c>
      <c r="D61" s="28">
        <v>3.8100000000000002E-2</v>
      </c>
      <c r="E61" s="27">
        <v>45009</v>
      </c>
      <c r="F61">
        <v>113.68</v>
      </c>
      <c r="G61" s="29">
        <v>106.75</v>
      </c>
      <c r="H61" s="27">
        <v>45009</v>
      </c>
      <c r="I61" s="8">
        <v>-6.0960591133004983E-2</v>
      </c>
      <c r="J61" s="30" t="s">
        <v>56</v>
      </c>
    </row>
    <row r="62" spans="1:10" x14ac:dyDescent="0.25">
      <c r="A62" t="s">
        <v>140</v>
      </c>
      <c r="B62" s="27">
        <v>44970</v>
      </c>
      <c r="C62" t="s">
        <v>11</v>
      </c>
      <c r="D62" s="28">
        <v>9.5100000000000004E-2</v>
      </c>
      <c r="E62" s="27">
        <v>45012</v>
      </c>
      <c r="F62">
        <v>141</v>
      </c>
      <c r="G62" s="29">
        <v>127.47</v>
      </c>
      <c r="H62" s="27">
        <v>45012</v>
      </c>
      <c r="I62" s="8">
        <v>-9.5957446808510649E-2</v>
      </c>
      <c r="J62" s="30" t="s">
        <v>56</v>
      </c>
    </row>
    <row r="63" spans="1:10" x14ac:dyDescent="0.25">
      <c r="A63" t="s">
        <v>31</v>
      </c>
      <c r="B63" s="27">
        <v>44970</v>
      </c>
      <c r="C63" t="s">
        <v>11</v>
      </c>
      <c r="D63" s="28">
        <v>5.0700000000000002E-2</v>
      </c>
      <c r="E63" s="27">
        <v>45012</v>
      </c>
      <c r="F63">
        <v>575.89</v>
      </c>
      <c r="G63" s="29">
        <v>561.69000000000005</v>
      </c>
      <c r="H63" s="27">
        <v>45012</v>
      </c>
      <c r="I63" s="8">
        <v>-2.465748667280198E-2</v>
      </c>
      <c r="J63" s="30" t="s">
        <v>56</v>
      </c>
    </row>
    <row r="64" spans="1:10" x14ac:dyDescent="0.25">
      <c r="A64" t="s">
        <v>90</v>
      </c>
      <c r="B64" s="27">
        <v>44970</v>
      </c>
      <c r="C64" t="s">
        <v>11</v>
      </c>
      <c r="D64" s="28">
        <v>3.5799999999999998E-2</v>
      </c>
      <c r="E64" s="27">
        <v>45012</v>
      </c>
      <c r="F64">
        <v>99.99</v>
      </c>
      <c r="G64" s="29">
        <v>94.69</v>
      </c>
      <c r="H64" s="27">
        <v>45012</v>
      </c>
      <c r="I64" s="8">
        <v>-5.3005300530052979E-2</v>
      </c>
      <c r="J64" s="30" t="s">
        <v>56</v>
      </c>
    </row>
    <row r="65" spans="1:10" x14ac:dyDescent="0.25">
      <c r="A65" t="s">
        <v>203</v>
      </c>
      <c r="B65" s="27">
        <v>44970</v>
      </c>
      <c r="C65" t="s">
        <v>11</v>
      </c>
      <c r="D65" s="28">
        <v>5.21E-2</v>
      </c>
      <c r="E65" s="27">
        <v>45012</v>
      </c>
      <c r="F65">
        <v>26.26</v>
      </c>
      <c r="G65" s="29">
        <v>22.6</v>
      </c>
      <c r="H65" s="27">
        <v>45012</v>
      </c>
      <c r="I65" s="8">
        <v>-0.13937547600913938</v>
      </c>
      <c r="J65" s="30" t="s">
        <v>56</v>
      </c>
    </row>
    <row r="66" spans="1:10" x14ac:dyDescent="0.25">
      <c r="A66" t="s">
        <v>25</v>
      </c>
      <c r="B66" s="27">
        <v>44970</v>
      </c>
      <c r="C66" t="s">
        <v>11</v>
      </c>
      <c r="D66" s="28">
        <v>5.4100000000000002E-2</v>
      </c>
      <c r="E66" s="27">
        <v>45012</v>
      </c>
      <c r="F66">
        <v>150.47</v>
      </c>
      <c r="G66" s="29">
        <v>158.61000000000001</v>
      </c>
      <c r="H66" s="27">
        <v>44971</v>
      </c>
      <c r="I66" s="8">
        <v>5.409716222502834E-2</v>
      </c>
      <c r="J66" s="30" t="s">
        <v>56</v>
      </c>
    </row>
    <row r="67" spans="1:10" x14ac:dyDescent="0.25">
      <c r="A67" t="s">
        <v>202</v>
      </c>
      <c r="B67" s="27">
        <v>44970</v>
      </c>
      <c r="C67" t="s">
        <v>11</v>
      </c>
      <c r="D67" s="28">
        <v>4.1099999999999998E-2</v>
      </c>
      <c r="E67" s="27">
        <v>45012</v>
      </c>
      <c r="F67">
        <v>77.349999999999994</v>
      </c>
      <c r="G67" s="29">
        <v>75.62</v>
      </c>
      <c r="H67" s="27">
        <v>45012</v>
      </c>
      <c r="I67" s="8">
        <v>-2.2365869424692823E-2</v>
      </c>
      <c r="J67" s="30" t="s">
        <v>56</v>
      </c>
    </row>
    <row r="68" spans="1:10" x14ac:dyDescent="0.25">
      <c r="A68" t="s">
        <v>37</v>
      </c>
      <c r="B68" s="27">
        <v>44970</v>
      </c>
      <c r="C68" t="s">
        <v>11</v>
      </c>
      <c r="D68" s="28">
        <v>2.52E-2</v>
      </c>
      <c r="E68" s="27">
        <v>45009</v>
      </c>
      <c r="F68">
        <v>75.290000000000006</v>
      </c>
      <c r="G68" s="29">
        <v>75.69</v>
      </c>
      <c r="H68" s="27">
        <v>45009</v>
      </c>
      <c r="I68" s="8">
        <v>5.3127905432327196E-3</v>
      </c>
      <c r="J68" s="30" t="s">
        <v>56</v>
      </c>
    </row>
    <row r="69" spans="1:10" x14ac:dyDescent="0.25">
      <c r="A69" t="s">
        <v>98</v>
      </c>
      <c r="B69" s="27">
        <v>44970</v>
      </c>
      <c r="C69" t="s">
        <v>11</v>
      </c>
      <c r="D69" s="28">
        <v>2.47E-2</v>
      </c>
      <c r="E69" s="27">
        <v>45012</v>
      </c>
      <c r="F69">
        <v>116.83</v>
      </c>
      <c r="G69" s="29">
        <v>110.25</v>
      </c>
      <c r="H69" s="27">
        <v>45012</v>
      </c>
      <c r="I69" s="8">
        <v>-5.6321150389454747E-2</v>
      </c>
      <c r="J69" s="30" t="s">
        <v>56</v>
      </c>
    </row>
    <row r="70" spans="1:10" x14ac:dyDescent="0.25">
      <c r="A70" t="s">
        <v>138</v>
      </c>
      <c r="B70" s="27">
        <v>44970</v>
      </c>
      <c r="C70" t="s">
        <v>11</v>
      </c>
      <c r="D70" s="28">
        <v>2.64E-2</v>
      </c>
      <c r="E70" s="27">
        <v>45008</v>
      </c>
      <c r="F70">
        <v>91.96</v>
      </c>
      <c r="G70" s="29">
        <v>94.39</v>
      </c>
      <c r="H70" s="27">
        <v>44998</v>
      </c>
      <c r="I70" s="8">
        <v>2.6424532405393726E-2</v>
      </c>
      <c r="J70" s="30" t="s">
        <v>56</v>
      </c>
    </row>
    <row r="71" spans="1:10" x14ac:dyDescent="0.25">
      <c r="A71" t="s">
        <v>62</v>
      </c>
      <c r="B71" s="27">
        <v>44970</v>
      </c>
      <c r="C71" t="s">
        <v>11</v>
      </c>
      <c r="D71" s="28">
        <v>0.17549999999999999</v>
      </c>
      <c r="E71" s="27">
        <v>45012</v>
      </c>
      <c r="F71">
        <v>216.92</v>
      </c>
      <c r="G71" s="29">
        <v>193.15</v>
      </c>
      <c r="H71" s="27">
        <v>45012</v>
      </c>
      <c r="I71" s="8">
        <v>-0.10957956850451772</v>
      </c>
      <c r="J71" s="30" t="s">
        <v>56</v>
      </c>
    </row>
    <row r="72" spans="1:10" x14ac:dyDescent="0.25">
      <c r="A72" t="s">
        <v>42</v>
      </c>
      <c r="B72" s="27">
        <v>44970</v>
      </c>
      <c r="C72" t="s">
        <v>11</v>
      </c>
      <c r="D72" s="28">
        <v>1.95E-2</v>
      </c>
      <c r="E72" s="27">
        <v>45009</v>
      </c>
      <c r="F72">
        <v>113.98</v>
      </c>
      <c r="G72" s="29">
        <v>106.75</v>
      </c>
      <c r="H72" s="27">
        <v>45009</v>
      </c>
      <c r="I72" s="8">
        <v>-6.343218108440081E-2</v>
      </c>
      <c r="J72" s="30" t="s">
        <v>56</v>
      </c>
    </row>
    <row r="73" spans="1:10" x14ac:dyDescent="0.25">
      <c r="A73" t="s">
        <v>71</v>
      </c>
      <c r="B73" s="27">
        <v>44970</v>
      </c>
      <c r="C73" t="s">
        <v>11</v>
      </c>
      <c r="D73" s="28">
        <v>4.5100000000000001E-2</v>
      </c>
      <c r="E73" s="27">
        <v>45009</v>
      </c>
      <c r="F73">
        <v>114.79</v>
      </c>
      <c r="G73" s="29">
        <v>101.14</v>
      </c>
      <c r="H73" s="27">
        <v>45009</v>
      </c>
      <c r="I73" s="8">
        <v>-0.11891279728199325</v>
      </c>
      <c r="J73" s="30" t="s">
        <v>56</v>
      </c>
    </row>
    <row r="74" spans="1:10" x14ac:dyDescent="0.25">
      <c r="A74" t="s">
        <v>145</v>
      </c>
      <c r="B74" s="27">
        <v>44970</v>
      </c>
      <c r="C74" t="s">
        <v>11</v>
      </c>
      <c r="D74" s="28">
        <v>3.5999999999999997E-2</v>
      </c>
      <c r="E74" s="27">
        <v>45012</v>
      </c>
      <c r="F74">
        <v>247.61</v>
      </c>
      <c r="G74" s="29">
        <v>242.18</v>
      </c>
      <c r="H74" s="27">
        <v>45002</v>
      </c>
      <c r="I74" s="8">
        <v>-2.1929647429425332E-2</v>
      </c>
      <c r="J74" s="30" t="s">
        <v>56</v>
      </c>
    </row>
    <row r="75" spans="1:10" x14ac:dyDescent="0.25">
      <c r="A75" t="s">
        <v>206</v>
      </c>
      <c r="B75" s="27">
        <v>44970</v>
      </c>
      <c r="C75" t="s">
        <v>11</v>
      </c>
      <c r="D75" s="28">
        <v>2.2700000000000001E-2</v>
      </c>
      <c r="E75" s="27">
        <v>44999</v>
      </c>
      <c r="F75">
        <v>69.78</v>
      </c>
      <c r="G75" s="29">
        <v>64.38</v>
      </c>
      <c r="H75" s="27">
        <v>44999</v>
      </c>
      <c r="I75" s="8">
        <v>-7.7386070507308766E-2</v>
      </c>
      <c r="J75" s="30" t="s">
        <v>56</v>
      </c>
    </row>
    <row r="76" spans="1:10" x14ac:dyDescent="0.25">
      <c r="A76" t="s">
        <v>30</v>
      </c>
      <c r="B76" s="27">
        <v>44970</v>
      </c>
      <c r="C76" t="s">
        <v>11</v>
      </c>
      <c r="D76" s="28">
        <v>2.4500000000000001E-2</v>
      </c>
      <c r="E76" s="27">
        <v>44992</v>
      </c>
      <c r="F76">
        <v>108.19</v>
      </c>
      <c r="G76" s="29">
        <v>99.98</v>
      </c>
      <c r="H76" s="27">
        <v>44992</v>
      </c>
      <c r="I76" s="8">
        <v>-7.5885017099547036E-2</v>
      </c>
      <c r="J76" s="30" t="s">
        <v>56</v>
      </c>
    </row>
    <row r="77" spans="1:10" x14ac:dyDescent="0.25">
      <c r="A77" t="s">
        <v>53</v>
      </c>
      <c r="B77" s="27">
        <v>44971</v>
      </c>
      <c r="C77" t="s">
        <v>11</v>
      </c>
      <c r="D77" s="28">
        <v>5.6000000000000001E-2</v>
      </c>
      <c r="E77" s="27">
        <v>45013</v>
      </c>
      <c r="F77">
        <v>256.24</v>
      </c>
      <c r="G77" s="29">
        <v>246.85</v>
      </c>
      <c r="H77" s="27">
        <v>45013</v>
      </c>
      <c r="I77" s="8">
        <v>-3.6645332500780572E-2</v>
      </c>
      <c r="J77" s="30" t="s">
        <v>56</v>
      </c>
    </row>
    <row r="78" spans="1:10" x14ac:dyDescent="0.25">
      <c r="A78" t="s">
        <v>31</v>
      </c>
      <c r="B78" s="27">
        <v>44971</v>
      </c>
      <c r="C78" t="s">
        <v>11</v>
      </c>
      <c r="D78" s="28">
        <v>5.2200000000000003E-2</v>
      </c>
      <c r="E78" s="27">
        <v>45013</v>
      </c>
      <c r="F78">
        <v>571.48</v>
      </c>
      <c r="G78" s="29">
        <v>554.23</v>
      </c>
      <c r="H78" s="27">
        <v>45013</v>
      </c>
      <c r="I78" s="8">
        <v>-3.0184783369496745E-2</v>
      </c>
      <c r="J78" s="30" t="s">
        <v>56</v>
      </c>
    </row>
    <row r="79" spans="1:10" x14ac:dyDescent="0.25">
      <c r="A79" t="s">
        <v>205</v>
      </c>
      <c r="B79" s="27">
        <v>44971</v>
      </c>
      <c r="C79" t="s">
        <v>11</v>
      </c>
      <c r="D79" s="28">
        <v>2.29E-2</v>
      </c>
      <c r="E79" s="27">
        <v>44998</v>
      </c>
      <c r="F79">
        <v>2546.27</v>
      </c>
      <c r="G79" s="29">
        <v>2604.5795830000002</v>
      </c>
      <c r="H79" s="27">
        <v>44974</v>
      </c>
      <c r="I79" s="8">
        <v>2.290000000000008E-2</v>
      </c>
      <c r="J79" s="30" t="s">
        <v>56</v>
      </c>
    </row>
    <row r="80" spans="1:10" x14ac:dyDescent="0.25">
      <c r="A80" t="s">
        <v>223</v>
      </c>
      <c r="B80" s="27">
        <v>44971</v>
      </c>
      <c r="C80" t="s">
        <v>11</v>
      </c>
      <c r="D80" s="28">
        <v>5.74E-2</v>
      </c>
      <c r="E80" s="27">
        <v>45012</v>
      </c>
      <c r="F80">
        <v>729.15</v>
      </c>
      <c r="G80" s="29">
        <v>648.32000000000005</v>
      </c>
      <c r="H80" s="27">
        <v>45012</v>
      </c>
      <c r="I80" s="8">
        <v>-0.1108551052595487</v>
      </c>
      <c r="J80" s="30" t="s">
        <v>56</v>
      </c>
    </row>
    <row r="81" spans="1:10" x14ac:dyDescent="0.25">
      <c r="A81" t="s">
        <v>198</v>
      </c>
      <c r="B81" s="27">
        <v>44971</v>
      </c>
      <c r="C81" t="s">
        <v>11</v>
      </c>
      <c r="D81" s="28">
        <v>3.7999999999999999E-2</v>
      </c>
      <c r="E81" s="27">
        <v>45013</v>
      </c>
      <c r="F81">
        <v>500.59</v>
      </c>
      <c r="G81" s="29">
        <v>488.14</v>
      </c>
      <c r="H81" s="27">
        <v>45013</v>
      </c>
      <c r="I81" s="8">
        <v>-2.4870652629896701E-2</v>
      </c>
      <c r="J81" s="30" t="s">
        <v>56</v>
      </c>
    </row>
    <row r="82" spans="1:10" x14ac:dyDescent="0.25">
      <c r="A82" t="s">
        <v>224</v>
      </c>
      <c r="B82" s="27">
        <v>44971</v>
      </c>
      <c r="C82" t="s">
        <v>135</v>
      </c>
      <c r="D82" s="28">
        <v>-3.27E-2</v>
      </c>
      <c r="E82" s="27">
        <v>44999</v>
      </c>
      <c r="F82">
        <v>9.2899999999999991</v>
      </c>
      <c r="G82" s="29">
        <v>8.99</v>
      </c>
      <c r="H82" s="27">
        <v>44973</v>
      </c>
      <c r="I82" s="8">
        <v>3.2292787944025722E-2</v>
      </c>
      <c r="J82" s="30" t="s">
        <v>56</v>
      </c>
    </row>
    <row r="83" spans="1:10" x14ac:dyDescent="0.25">
      <c r="A83" t="s">
        <v>83</v>
      </c>
      <c r="B83" s="27">
        <v>44971</v>
      </c>
      <c r="C83" t="s">
        <v>11</v>
      </c>
      <c r="D83" s="28">
        <v>2.76E-2</v>
      </c>
      <c r="E83" s="27">
        <v>45013</v>
      </c>
      <c r="F83">
        <v>68.84</v>
      </c>
      <c r="G83" s="29">
        <v>70.739984000000007</v>
      </c>
      <c r="H83" s="27">
        <v>44974</v>
      </c>
      <c r="I83" s="8">
        <v>2.7600000000000048E-2</v>
      </c>
      <c r="J83" s="30" t="s">
        <v>56</v>
      </c>
    </row>
    <row r="84" spans="1:10" x14ac:dyDescent="0.25">
      <c r="A84" t="s">
        <v>98</v>
      </c>
      <c r="B84" s="27">
        <v>44971</v>
      </c>
      <c r="C84" t="s">
        <v>11</v>
      </c>
      <c r="D84" s="28">
        <v>2.6700000000000002E-2</v>
      </c>
      <c r="E84" s="27">
        <v>45013</v>
      </c>
      <c r="F84">
        <v>114.9</v>
      </c>
      <c r="G84" s="29">
        <v>110.06</v>
      </c>
      <c r="H84" s="27">
        <v>45013</v>
      </c>
      <c r="I84" s="8">
        <v>-4.2123585726718912E-2</v>
      </c>
      <c r="J84" s="30" t="s">
        <v>56</v>
      </c>
    </row>
    <row r="85" spans="1:10" x14ac:dyDescent="0.25">
      <c r="A85" t="s">
        <v>306</v>
      </c>
      <c r="B85" s="27">
        <v>44971</v>
      </c>
      <c r="C85" t="s">
        <v>11</v>
      </c>
      <c r="D85" s="28">
        <v>2.8799999999999999E-2</v>
      </c>
      <c r="E85" s="27">
        <v>45005</v>
      </c>
      <c r="F85">
        <v>152.62</v>
      </c>
      <c r="G85" s="29">
        <v>156.12</v>
      </c>
      <c r="H85" s="27">
        <v>45005</v>
      </c>
      <c r="I85" s="8">
        <v>2.2932774210457346E-2</v>
      </c>
      <c r="J85" s="30" t="s">
        <v>56</v>
      </c>
    </row>
    <row r="86" spans="1:10" x14ac:dyDescent="0.25">
      <c r="A86" t="s">
        <v>20</v>
      </c>
      <c r="B86" s="27">
        <v>44971</v>
      </c>
      <c r="C86" t="s">
        <v>11</v>
      </c>
      <c r="D86" s="28">
        <v>2.7099999999999999E-2</v>
      </c>
      <c r="E86" s="27">
        <v>45009</v>
      </c>
      <c r="F86">
        <v>227.59</v>
      </c>
      <c r="G86" s="29">
        <v>221.04</v>
      </c>
      <c r="H86" s="27">
        <v>45009</v>
      </c>
      <c r="I86" s="8">
        <v>-2.8779823366580304E-2</v>
      </c>
      <c r="J86" s="30" t="s">
        <v>56</v>
      </c>
    </row>
    <row r="87" spans="1:10" x14ac:dyDescent="0.25">
      <c r="A87" t="s">
        <v>90</v>
      </c>
      <c r="B87" s="27">
        <v>44972</v>
      </c>
      <c r="C87" t="s">
        <v>11</v>
      </c>
      <c r="D87" s="28">
        <v>4.65E-2</v>
      </c>
      <c r="E87" s="27">
        <v>45014</v>
      </c>
      <c r="F87">
        <v>97.5</v>
      </c>
      <c r="G87" s="29">
        <v>96.27</v>
      </c>
      <c r="H87" s="27">
        <v>45014</v>
      </c>
      <c r="I87" s="8">
        <v>-1.2615384615384657E-2</v>
      </c>
      <c r="J87" s="30" t="s">
        <v>56</v>
      </c>
    </row>
    <row r="88" spans="1:10" x14ac:dyDescent="0.25">
      <c r="A88" t="s">
        <v>37</v>
      </c>
      <c r="B88" s="27">
        <v>44972</v>
      </c>
      <c r="C88" t="s">
        <v>11</v>
      </c>
      <c r="D88" s="28">
        <v>2.6100000000000002E-2</v>
      </c>
      <c r="E88" s="27">
        <v>45013</v>
      </c>
      <c r="F88">
        <v>75.8</v>
      </c>
      <c r="G88" s="29">
        <v>75.239999999999995</v>
      </c>
      <c r="H88" s="27">
        <v>45013</v>
      </c>
      <c r="I88" s="8">
        <v>-7.3878627968338032E-3</v>
      </c>
      <c r="J88" s="30" t="s">
        <v>56</v>
      </c>
    </row>
    <row r="89" spans="1:10" x14ac:dyDescent="0.25">
      <c r="A89" t="s">
        <v>246</v>
      </c>
      <c r="B89" s="27">
        <v>44972</v>
      </c>
      <c r="C89" t="s">
        <v>11</v>
      </c>
      <c r="D89" s="28">
        <v>4.9500000000000002E-2</v>
      </c>
      <c r="E89" s="27">
        <v>45014</v>
      </c>
      <c r="F89">
        <v>211.88</v>
      </c>
      <c r="G89" s="29">
        <v>193.26</v>
      </c>
      <c r="H89" s="27">
        <v>45014</v>
      </c>
      <c r="I89" s="8">
        <v>-8.7879932037002104E-2</v>
      </c>
      <c r="J89" s="30" t="s">
        <v>56</v>
      </c>
    </row>
    <row r="90" spans="1:10" x14ac:dyDescent="0.25">
      <c r="A90" t="s">
        <v>100</v>
      </c>
      <c r="B90" s="27">
        <v>44972</v>
      </c>
      <c r="C90" t="s">
        <v>11</v>
      </c>
      <c r="D90" s="28">
        <v>4.7899999999999998E-2</v>
      </c>
      <c r="E90" s="27">
        <v>45014</v>
      </c>
      <c r="F90">
        <v>92.29</v>
      </c>
      <c r="G90" s="29">
        <v>87.19</v>
      </c>
      <c r="H90" s="27">
        <v>45014</v>
      </c>
      <c r="I90" s="8">
        <v>-5.5260591613392654E-2</v>
      </c>
      <c r="J90" s="30" t="s">
        <v>56</v>
      </c>
    </row>
    <row r="91" spans="1:10" x14ac:dyDescent="0.25">
      <c r="A91" t="s">
        <v>20</v>
      </c>
      <c r="B91" s="27">
        <v>44972</v>
      </c>
      <c r="C91" t="s">
        <v>11</v>
      </c>
      <c r="D91" s="28">
        <v>3.7600000000000001E-2</v>
      </c>
      <c r="E91" s="27">
        <v>45014</v>
      </c>
      <c r="F91">
        <v>226.07</v>
      </c>
      <c r="G91" s="29">
        <v>223.3</v>
      </c>
      <c r="H91" s="27">
        <v>45014</v>
      </c>
      <c r="I91" s="8">
        <v>-1.2252842040076003E-2</v>
      </c>
      <c r="J91" s="30" t="s">
        <v>56</v>
      </c>
    </row>
    <row r="92" spans="1:10" x14ac:dyDescent="0.25">
      <c r="A92" t="s">
        <v>34</v>
      </c>
      <c r="B92" s="27">
        <v>44972</v>
      </c>
      <c r="C92" t="s">
        <v>11</v>
      </c>
      <c r="D92" s="28">
        <v>4.0399999999999998E-2</v>
      </c>
      <c r="E92" s="27">
        <v>45014</v>
      </c>
      <c r="F92">
        <v>80.650000000000006</v>
      </c>
      <c r="G92" s="29">
        <v>76.55</v>
      </c>
      <c r="H92" s="27">
        <v>45014</v>
      </c>
      <c r="I92" s="8">
        <v>-5.0836949783013119E-2</v>
      </c>
      <c r="J92" s="30" t="s">
        <v>56</v>
      </c>
    </row>
    <row r="93" spans="1:10" x14ac:dyDescent="0.25">
      <c r="A93" t="s">
        <v>17</v>
      </c>
      <c r="B93" s="27">
        <v>44972</v>
      </c>
      <c r="C93" t="s">
        <v>11</v>
      </c>
      <c r="D93" s="28">
        <v>2.2800000000000001E-2</v>
      </c>
      <c r="E93" s="27">
        <v>45013</v>
      </c>
      <c r="F93">
        <v>491.15</v>
      </c>
      <c r="G93" s="29">
        <v>472.58</v>
      </c>
      <c r="H93" s="27">
        <v>45013</v>
      </c>
      <c r="I93" s="8">
        <v>-3.7809223251552469E-2</v>
      </c>
      <c r="J93" s="30" t="s">
        <v>56</v>
      </c>
    </row>
    <row r="94" spans="1:10" x14ac:dyDescent="0.25">
      <c r="A94" t="s">
        <v>136</v>
      </c>
      <c r="B94" s="27">
        <v>44972</v>
      </c>
      <c r="C94" t="s">
        <v>11</v>
      </c>
      <c r="D94" s="28">
        <v>3.9699999999999999E-2</v>
      </c>
      <c r="E94" s="27">
        <v>45012</v>
      </c>
      <c r="F94">
        <v>184.36</v>
      </c>
      <c r="G94" s="29">
        <v>166.35</v>
      </c>
      <c r="H94" s="27">
        <v>45012</v>
      </c>
      <c r="I94" s="8">
        <v>-9.7689303536559011E-2</v>
      </c>
      <c r="J94" s="30" t="s">
        <v>56</v>
      </c>
    </row>
    <row r="95" spans="1:10" x14ac:dyDescent="0.25">
      <c r="A95" t="s">
        <v>204</v>
      </c>
      <c r="B95" s="27">
        <v>44972</v>
      </c>
      <c r="C95" t="s">
        <v>11</v>
      </c>
      <c r="D95" s="28">
        <v>5.6099999999999997E-2</v>
      </c>
      <c r="E95" s="27">
        <v>45014</v>
      </c>
      <c r="F95">
        <v>116.88</v>
      </c>
      <c r="G95" s="29">
        <v>123.43696799999999</v>
      </c>
      <c r="H95" s="27">
        <v>45002</v>
      </c>
      <c r="I95" s="8">
        <v>5.6099999999999983E-2</v>
      </c>
      <c r="J95" s="30" t="s">
        <v>56</v>
      </c>
    </row>
    <row r="96" spans="1:10" x14ac:dyDescent="0.25">
      <c r="A96" t="s">
        <v>13</v>
      </c>
      <c r="B96" s="27">
        <v>44972</v>
      </c>
      <c r="C96" t="s">
        <v>11</v>
      </c>
      <c r="D96" s="28">
        <v>2.3199999999999998E-2</v>
      </c>
      <c r="E96" s="27">
        <v>45014</v>
      </c>
      <c r="F96">
        <v>151.61000000000001</v>
      </c>
      <c r="G96" s="29">
        <v>155.13</v>
      </c>
      <c r="H96" s="27">
        <v>44974</v>
      </c>
      <c r="I96" s="8">
        <v>2.3217465866367533E-2</v>
      </c>
      <c r="J96" s="30" t="s">
        <v>56</v>
      </c>
    </row>
    <row r="97" spans="1:10" x14ac:dyDescent="0.25">
      <c r="A97" t="s">
        <v>48</v>
      </c>
      <c r="B97" s="27">
        <v>44972</v>
      </c>
      <c r="C97" t="s">
        <v>11</v>
      </c>
      <c r="D97" s="28">
        <v>2.76E-2</v>
      </c>
      <c r="E97" s="27">
        <v>45014</v>
      </c>
      <c r="F97">
        <v>72.319999999999993</v>
      </c>
      <c r="G97" s="29">
        <v>74.316031999999993</v>
      </c>
      <c r="H97" s="27">
        <v>44974</v>
      </c>
      <c r="I97" s="8">
        <v>2.7599999999999996E-2</v>
      </c>
      <c r="J97" s="30" t="s">
        <v>56</v>
      </c>
    </row>
    <row r="98" spans="1:10" x14ac:dyDescent="0.25">
      <c r="A98" t="s">
        <v>284</v>
      </c>
      <c r="B98" s="27">
        <v>44973</v>
      </c>
      <c r="C98" t="s">
        <v>11</v>
      </c>
      <c r="D98" s="28">
        <v>3.1300000000000001E-2</v>
      </c>
      <c r="E98" s="27">
        <v>45015</v>
      </c>
      <c r="F98">
        <v>172.15</v>
      </c>
      <c r="G98" s="29">
        <v>164.15</v>
      </c>
      <c r="H98" s="27">
        <v>45015</v>
      </c>
      <c r="I98" s="8">
        <v>-4.6471100784199824E-2</v>
      </c>
      <c r="J98" s="30" t="s">
        <v>56</v>
      </c>
    </row>
    <row r="99" spans="1:10" x14ac:dyDescent="0.25">
      <c r="A99" t="s">
        <v>83</v>
      </c>
      <c r="B99" s="27">
        <v>44973</v>
      </c>
      <c r="C99" t="s">
        <v>11</v>
      </c>
      <c r="D99" s="28">
        <v>5.0299999999999997E-2</v>
      </c>
      <c r="E99" s="27">
        <v>45015</v>
      </c>
      <c r="F99">
        <v>69</v>
      </c>
      <c r="G99" s="29">
        <v>64.290000000000006</v>
      </c>
      <c r="H99" s="27">
        <v>45015</v>
      </c>
      <c r="I99" s="8">
        <v>-6.8260869565217305E-2</v>
      </c>
      <c r="J99" s="30" t="s">
        <v>56</v>
      </c>
    </row>
    <row r="100" spans="1:10" x14ac:dyDescent="0.25">
      <c r="A100" t="s">
        <v>136</v>
      </c>
      <c r="B100" s="27">
        <v>44973</v>
      </c>
      <c r="C100" t="s">
        <v>11</v>
      </c>
      <c r="D100" s="28">
        <v>4.5600000000000002E-2</v>
      </c>
      <c r="E100" s="27">
        <v>45015</v>
      </c>
      <c r="F100">
        <v>182.97</v>
      </c>
      <c r="G100" s="29">
        <v>170.82</v>
      </c>
      <c r="H100" s="27">
        <v>45015</v>
      </c>
      <c r="I100" s="8">
        <v>-6.6404328578455518E-2</v>
      </c>
      <c r="J100" s="30" t="s">
        <v>56</v>
      </c>
    </row>
    <row r="101" spans="1:10" x14ac:dyDescent="0.25">
      <c r="A101" t="s">
        <v>46</v>
      </c>
      <c r="B101" s="27">
        <v>44973</v>
      </c>
      <c r="C101" t="s">
        <v>11</v>
      </c>
      <c r="D101" s="28">
        <v>3.9E-2</v>
      </c>
      <c r="E101" s="27">
        <v>45015</v>
      </c>
      <c r="F101">
        <v>504.27</v>
      </c>
      <c r="G101" s="29">
        <v>491.48</v>
      </c>
      <c r="H101" s="27">
        <v>45015</v>
      </c>
      <c r="I101" s="8">
        <v>-2.5363396593094899E-2</v>
      </c>
      <c r="J101" s="30" t="s">
        <v>56</v>
      </c>
    </row>
    <row r="102" spans="1:10" x14ac:dyDescent="0.25">
      <c r="A102" t="s">
        <v>110</v>
      </c>
      <c r="B102" s="27">
        <v>44973</v>
      </c>
      <c r="C102" t="s">
        <v>11</v>
      </c>
      <c r="D102" s="28">
        <v>3.39E-2</v>
      </c>
      <c r="E102" s="27">
        <v>45015</v>
      </c>
      <c r="F102">
        <v>91.32</v>
      </c>
      <c r="G102" s="29">
        <v>74.14</v>
      </c>
      <c r="H102" s="27">
        <v>45015</v>
      </c>
      <c r="I102" s="8">
        <v>-0.18812965396408229</v>
      </c>
      <c r="J102" s="30" t="s">
        <v>56</v>
      </c>
    </row>
    <row r="103" spans="1:10" x14ac:dyDescent="0.25">
      <c r="A103" t="s">
        <v>305</v>
      </c>
      <c r="B103" s="27">
        <v>44973</v>
      </c>
      <c r="C103" t="s">
        <v>11</v>
      </c>
      <c r="D103" s="28">
        <v>2.81E-2</v>
      </c>
      <c r="E103" s="27">
        <v>44991</v>
      </c>
      <c r="F103">
        <v>33.07</v>
      </c>
      <c r="G103" s="29">
        <v>31.94</v>
      </c>
      <c r="H103" s="27">
        <v>44991</v>
      </c>
      <c r="I103" s="8">
        <v>-3.4169942546114274E-2</v>
      </c>
      <c r="J103" s="30" t="s">
        <v>56</v>
      </c>
    </row>
    <row r="104" spans="1:10" x14ac:dyDescent="0.25">
      <c r="A104" t="s">
        <v>199</v>
      </c>
      <c r="B104" s="27">
        <v>44973</v>
      </c>
      <c r="C104" t="s">
        <v>11</v>
      </c>
      <c r="D104" s="28">
        <v>5.1700000000000003E-2</v>
      </c>
      <c r="E104" s="27">
        <v>45015</v>
      </c>
      <c r="F104">
        <v>363.7</v>
      </c>
      <c r="G104" s="29">
        <v>357.78</v>
      </c>
      <c r="H104" s="27">
        <v>45015</v>
      </c>
      <c r="I104" s="8">
        <v>-1.627715149848781E-2</v>
      </c>
      <c r="J104" s="30" t="s">
        <v>56</v>
      </c>
    </row>
    <row r="105" spans="1:10" x14ac:dyDescent="0.25">
      <c r="A105" t="s">
        <v>27</v>
      </c>
      <c r="B105" s="27">
        <v>44973</v>
      </c>
      <c r="C105" t="s">
        <v>11</v>
      </c>
      <c r="D105" s="28">
        <v>1.38E-2</v>
      </c>
      <c r="E105" s="27">
        <v>44994</v>
      </c>
      <c r="F105">
        <v>226.66</v>
      </c>
      <c r="G105" s="29">
        <v>218.98</v>
      </c>
      <c r="H105" s="27">
        <v>44994</v>
      </c>
      <c r="I105" s="8">
        <v>-3.3883349510279742E-2</v>
      </c>
      <c r="J105" s="30" t="s">
        <v>56</v>
      </c>
    </row>
    <row r="106" spans="1:10" x14ac:dyDescent="0.25">
      <c r="A106" t="s">
        <v>290</v>
      </c>
      <c r="B106" s="27">
        <v>44973</v>
      </c>
      <c r="C106" t="s">
        <v>11</v>
      </c>
      <c r="D106" s="28">
        <v>2.47E-2</v>
      </c>
      <c r="E106" s="27">
        <v>45007</v>
      </c>
      <c r="F106">
        <v>78.3</v>
      </c>
      <c r="G106" s="29">
        <v>66.17</v>
      </c>
      <c r="H106" s="27">
        <v>45007</v>
      </c>
      <c r="I106" s="8">
        <v>-0.15491698595146866</v>
      </c>
      <c r="J106" s="30" t="s">
        <v>56</v>
      </c>
    </row>
    <row r="107" spans="1:10" x14ac:dyDescent="0.25">
      <c r="A107" t="s">
        <v>179</v>
      </c>
      <c r="B107" s="27">
        <v>44973</v>
      </c>
      <c r="C107" t="s">
        <v>11</v>
      </c>
      <c r="D107" s="28">
        <v>4.5699999999999998E-2</v>
      </c>
      <c r="E107" s="27">
        <v>45012</v>
      </c>
      <c r="F107">
        <v>210.38</v>
      </c>
      <c r="G107" s="29">
        <v>226.05</v>
      </c>
      <c r="H107" s="27">
        <v>45002</v>
      </c>
      <c r="I107" s="8">
        <v>7.4484266565262941E-2</v>
      </c>
      <c r="J107" s="30" t="s">
        <v>56</v>
      </c>
    </row>
    <row r="108" spans="1:10" x14ac:dyDescent="0.25">
      <c r="A108" t="s">
        <v>12</v>
      </c>
      <c r="B108" s="27">
        <v>44973</v>
      </c>
      <c r="C108" t="s">
        <v>11</v>
      </c>
      <c r="D108" s="28">
        <v>4.1700000000000001E-2</v>
      </c>
      <c r="E108" s="27">
        <v>45012</v>
      </c>
      <c r="F108">
        <v>259.39</v>
      </c>
      <c r="G108" s="29">
        <v>270.20999999999998</v>
      </c>
      <c r="H108" s="27">
        <v>45001</v>
      </c>
      <c r="I108" s="8">
        <v>4.1713250318053868E-2</v>
      </c>
      <c r="J108" s="30" t="s">
        <v>56</v>
      </c>
    </row>
    <row r="109" spans="1:10" x14ac:dyDescent="0.25">
      <c r="A109" t="s">
        <v>13</v>
      </c>
      <c r="B109" s="27">
        <v>44974</v>
      </c>
      <c r="C109" t="s">
        <v>11</v>
      </c>
      <c r="D109" s="28">
        <v>2.2100000000000002E-2</v>
      </c>
      <c r="E109" s="27">
        <v>45015</v>
      </c>
      <c r="F109">
        <v>154.69</v>
      </c>
      <c r="G109" s="29">
        <v>158.10864899999999</v>
      </c>
      <c r="H109" s="27">
        <v>45015</v>
      </c>
      <c r="I109" s="8">
        <v>2.2099999999999922E-2</v>
      </c>
      <c r="J109" s="30" t="s">
        <v>56</v>
      </c>
    </row>
    <row r="110" spans="1:10" x14ac:dyDescent="0.25">
      <c r="A110" t="s">
        <v>54</v>
      </c>
      <c r="B110" s="27">
        <v>44974</v>
      </c>
      <c r="C110" t="s">
        <v>11</v>
      </c>
      <c r="D110" s="28">
        <v>3.0599999999999999E-2</v>
      </c>
      <c r="E110" s="27">
        <v>45016</v>
      </c>
      <c r="F110">
        <v>126.86</v>
      </c>
      <c r="G110" s="29">
        <v>130.741916</v>
      </c>
      <c r="H110" s="27">
        <v>45013</v>
      </c>
      <c r="I110" s="8">
        <v>3.060000000000003E-2</v>
      </c>
      <c r="J110" s="30" t="s">
        <v>56</v>
      </c>
    </row>
    <row r="111" spans="1:10" x14ac:dyDescent="0.25">
      <c r="A111" t="s">
        <v>23</v>
      </c>
      <c r="B111" s="27">
        <v>44974</v>
      </c>
      <c r="C111" t="s">
        <v>11</v>
      </c>
      <c r="D111" s="28">
        <v>4.2200000000000001E-2</v>
      </c>
      <c r="E111" s="27">
        <v>45016</v>
      </c>
      <c r="F111">
        <v>201.57</v>
      </c>
      <c r="G111" s="29">
        <v>191.12</v>
      </c>
      <c r="H111" s="27">
        <v>45016</v>
      </c>
      <c r="I111" s="8">
        <v>-5.1843032197251518E-2</v>
      </c>
      <c r="J111" s="30" t="s">
        <v>56</v>
      </c>
    </row>
    <row r="112" spans="1:10" x14ac:dyDescent="0.25">
      <c r="A112" t="s">
        <v>100</v>
      </c>
      <c r="B112" s="27">
        <v>44974</v>
      </c>
      <c r="C112" t="s">
        <v>11</v>
      </c>
      <c r="D112" s="28">
        <v>3.5200000000000002E-2</v>
      </c>
      <c r="E112" s="27">
        <v>45014</v>
      </c>
      <c r="F112">
        <v>93.69</v>
      </c>
      <c r="G112" s="29">
        <v>87.19</v>
      </c>
      <c r="H112" s="27">
        <v>45014</v>
      </c>
      <c r="I112" s="8">
        <v>-6.9377735083786959E-2</v>
      </c>
      <c r="J112" s="30" t="s">
        <v>56</v>
      </c>
    </row>
    <row r="113" spans="1:10" x14ac:dyDescent="0.25">
      <c r="A113" t="s">
        <v>284</v>
      </c>
      <c r="B113" s="27">
        <v>44978</v>
      </c>
      <c r="C113" t="s">
        <v>11</v>
      </c>
      <c r="D113" s="28">
        <v>2.1600000000000001E-2</v>
      </c>
      <c r="E113" s="27">
        <v>45020</v>
      </c>
      <c r="F113">
        <v>168.4</v>
      </c>
      <c r="G113" s="29">
        <v>167.07</v>
      </c>
      <c r="H113" s="27">
        <v>45020</v>
      </c>
      <c r="I113" s="8">
        <v>-7.8978622327791712E-3</v>
      </c>
      <c r="J113" s="30" t="s">
        <v>56</v>
      </c>
    </row>
    <row r="114" spans="1:10" x14ac:dyDescent="0.25">
      <c r="A114" t="s">
        <v>33</v>
      </c>
      <c r="B114" s="27">
        <v>44978</v>
      </c>
      <c r="C114" t="s">
        <v>11</v>
      </c>
      <c r="D114" s="28">
        <v>2.7199999999999998E-2</v>
      </c>
      <c r="E114" s="27">
        <v>45020</v>
      </c>
      <c r="F114">
        <v>135.19999999999999</v>
      </c>
      <c r="G114" s="29">
        <v>113.17</v>
      </c>
      <c r="H114" s="27">
        <v>45020</v>
      </c>
      <c r="I114" s="8">
        <v>-0.16294378698224843</v>
      </c>
      <c r="J114" s="30" t="s">
        <v>56</v>
      </c>
    </row>
    <row r="115" spans="1:10" x14ac:dyDescent="0.25">
      <c r="A115" t="s">
        <v>126</v>
      </c>
      <c r="B115" s="27">
        <v>44978</v>
      </c>
      <c r="C115" t="s">
        <v>11</v>
      </c>
      <c r="D115" s="28">
        <v>3.5999999999999997E-2</v>
      </c>
      <c r="E115" s="27">
        <v>45014</v>
      </c>
      <c r="F115">
        <v>164.96</v>
      </c>
      <c r="G115" s="29">
        <v>164.48</v>
      </c>
      <c r="H115" s="27">
        <v>45014</v>
      </c>
      <c r="I115" s="8">
        <v>-2.9097963142581122E-3</v>
      </c>
      <c r="J115" s="30" t="s">
        <v>56</v>
      </c>
    </row>
    <row r="116" spans="1:10" x14ac:dyDescent="0.25">
      <c r="A116" t="s">
        <v>205</v>
      </c>
      <c r="B116" s="27">
        <v>44978</v>
      </c>
      <c r="C116" t="s">
        <v>11</v>
      </c>
      <c r="D116" s="28">
        <v>2.7699999999999999E-2</v>
      </c>
      <c r="E116" s="27">
        <v>45012</v>
      </c>
      <c r="F116">
        <v>2572.64</v>
      </c>
      <c r="G116" s="29">
        <v>2368.5500000000002</v>
      </c>
      <c r="H116" s="27">
        <v>45012</v>
      </c>
      <c r="I116" s="8">
        <v>-7.9330959636793222E-2</v>
      </c>
      <c r="J116" s="30" t="s">
        <v>56</v>
      </c>
    </row>
    <row r="117" spans="1:10" x14ac:dyDescent="0.25">
      <c r="A117" t="s">
        <v>23</v>
      </c>
      <c r="B117" s="27">
        <v>44978</v>
      </c>
      <c r="C117" t="s">
        <v>11</v>
      </c>
      <c r="D117" s="28">
        <v>2.1499999999999998E-2</v>
      </c>
      <c r="E117" s="27">
        <v>45019</v>
      </c>
      <c r="F117">
        <v>197.08</v>
      </c>
      <c r="G117" s="29">
        <v>193.28</v>
      </c>
      <c r="H117" s="27">
        <v>45019</v>
      </c>
      <c r="I117" s="8">
        <v>-1.9281510046681608E-2</v>
      </c>
      <c r="J117" s="30" t="s">
        <v>56</v>
      </c>
    </row>
    <row r="118" spans="1:10" x14ac:dyDescent="0.25">
      <c r="A118" t="s">
        <v>246</v>
      </c>
      <c r="B118" s="27">
        <v>44979</v>
      </c>
      <c r="C118" t="s">
        <v>11</v>
      </c>
      <c r="D118" s="28">
        <v>6.88E-2</v>
      </c>
      <c r="E118" s="27">
        <v>45015</v>
      </c>
      <c r="F118">
        <v>209.58</v>
      </c>
      <c r="G118" s="29">
        <v>223.99910400000002</v>
      </c>
      <c r="H118" s="27">
        <v>45015</v>
      </c>
      <c r="I118" s="8">
        <v>6.8800000000000014E-2</v>
      </c>
      <c r="J118" s="30" t="s">
        <v>56</v>
      </c>
    </row>
    <row r="119" spans="1:10" x14ac:dyDescent="0.25">
      <c r="A119" t="s">
        <v>104</v>
      </c>
      <c r="B119" s="27">
        <v>44979</v>
      </c>
      <c r="C119" t="s">
        <v>11</v>
      </c>
      <c r="D119" s="28">
        <v>5.0099999999999999E-2</v>
      </c>
      <c r="E119" s="27">
        <v>45021</v>
      </c>
      <c r="F119">
        <v>34.549999999999997</v>
      </c>
      <c r="G119" s="29">
        <v>33.58</v>
      </c>
      <c r="H119" s="27">
        <v>45021</v>
      </c>
      <c r="I119" s="8">
        <v>-2.8075253256150477E-2</v>
      </c>
      <c r="J119" s="30" t="s">
        <v>56</v>
      </c>
    </row>
    <row r="120" spans="1:10" x14ac:dyDescent="0.25">
      <c r="A120" t="s">
        <v>127</v>
      </c>
      <c r="B120" s="27">
        <v>44979</v>
      </c>
      <c r="C120" t="s">
        <v>11</v>
      </c>
      <c r="D120" s="28">
        <v>5.8999999999999997E-2</v>
      </c>
      <c r="E120" s="27">
        <v>45021</v>
      </c>
      <c r="F120">
        <v>328.01</v>
      </c>
      <c r="G120" s="29">
        <v>347.36259000000001</v>
      </c>
      <c r="H120" s="27">
        <v>45019</v>
      </c>
      <c r="I120" s="8">
        <v>5.9000000000000066E-2</v>
      </c>
      <c r="J120" s="30" t="s">
        <v>56</v>
      </c>
    </row>
    <row r="121" spans="1:10" x14ac:dyDescent="0.25">
      <c r="A121" t="s">
        <v>112</v>
      </c>
      <c r="B121" s="27">
        <v>44979</v>
      </c>
      <c r="C121" t="s">
        <v>11</v>
      </c>
      <c r="D121" s="28">
        <v>5.7599999999999998E-2</v>
      </c>
      <c r="E121" s="27">
        <v>45021</v>
      </c>
      <c r="F121">
        <v>71.22</v>
      </c>
      <c r="G121" s="29">
        <v>58.66</v>
      </c>
      <c r="H121" s="27">
        <v>45021</v>
      </c>
      <c r="I121" s="8">
        <v>-0.17635495647290089</v>
      </c>
      <c r="J121" s="30" t="s">
        <v>56</v>
      </c>
    </row>
    <row r="122" spans="1:10" x14ac:dyDescent="0.25">
      <c r="A122" t="s">
        <v>247</v>
      </c>
      <c r="B122" s="27">
        <v>44979</v>
      </c>
      <c r="C122" t="s">
        <v>11</v>
      </c>
      <c r="D122" s="28">
        <v>4.36E-2</v>
      </c>
      <c r="E122" s="27">
        <v>45021</v>
      </c>
      <c r="F122">
        <v>270.77</v>
      </c>
      <c r="G122" s="29">
        <v>282.57557199999997</v>
      </c>
      <c r="H122" s="27">
        <v>45015</v>
      </c>
      <c r="I122" s="8">
        <v>4.3599999999999944E-2</v>
      </c>
      <c r="J122" s="30" t="s">
        <v>56</v>
      </c>
    </row>
    <row r="123" spans="1:10" x14ac:dyDescent="0.25">
      <c r="A123" t="s">
        <v>79</v>
      </c>
      <c r="B123" s="27">
        <v>44979</v>
      </c>
      <c r="C123" t="s">
        <v>11</v>
      </c>
      <c r="D123" s="28">
        <v>0.10009999999999999</v>
      </c>
      <c r="E123" s="27">
        <v>45021</v>
      </c>
      <c r="F123">
        <v>108.38</v>
      </c>
      <c r="G123" s="29">
        <v>91.49</v>
      </c>
      <c r="H123" s="27">
        <v>45021</v>
      </c>
      <c r="I123" s="8">
        <v>-0.15584056098911239</v>
      </c>
      <c r="J123" s="30" t="s">
        <v>56</v>
      </c>
    </row>
    <row r="124" spans="1:10" x14ac:dyDescent="0.25">
      <c r="A124" t="s">
        <v>101</v>
      </c>
      <c r="B124" s="27">
        <v>44979</v>
      </c>
      <c r="C124" t="s">
        <v>11</v>
      </c>
      <c r="D124" s="28">
        <v>2.6499999999999999E-2</v>
      </c>
      <c r="E124" s="27">
        <v>45021</v>
      </c>
      <c r="F124">
        <v>46</v>
      </c>
      <c r="G124" s="29">
        <v>43.56</v>
      </c>
      <c r="H124" s="27">
        <v>45021</v>
      </c>
      <c r="I124" s="8">
        <v>-5.3043478260869519E-2</v>
      </c>
      <c r="J124" s="30" t="s">
        <v>56</v>
      </c>
    </row>
    <row r="125" spans="1:10" x14ac:dyDescent="0.25">
      <c r="A125" t="s">
        <v>199</v>
      </c>
      <c r="B125" s="27">
        <v>44979</v>
      </c>
      <c r="C125" t="s">
        <v>11</v>
      </c>
      <c r="D125" s="28">
        <v>5.67E-2</v>
      </c>
      <c r="E125" s="27">
        <v>45021</v>
      </c>
      <c r="F125">
        <v>361</v>
      </c>
      <c r="G125" s="29">
        <v>373.17</v>
      </c>
      <c r="H125" s="27">
        <v>45021</v>
      </c>
      <c r="I125" s="8">
        <v>3.3711911357340765E-2</v>
      </c>
      <c r="J125" s="30" t="s">
        <v>56</v>
      </c>
    </row>
    <row r="126" spans="1:10" x14ac:dyDescent="0.25">
      <c r="A126" t="s">
        <v>51</v>
      </c>
      <c r="B126" s="27">
        <v>44979</v>
      </c>
      <c r="C126" t="s">
        <v>11</v>
      </c>
      <c r="D126" s="28">
        <v>3.0200000000000001E-2</v>
      </c>
      <c r="E126" s="27">
        <v>45016</v>
      </c>
      <c r="F126">
        <v>90.21</v>
      </c>
      <c r="G126" s="29">
        <v>92.934341999999987</v>
      </c>
      <c r="H126" s="27">
        <v>45000</v>
      </c>
      <c r="I126" s="8">
        <v>3.0199999999999925E-2</v>
      </c>
      <c r="J126" s="30" t="s">
        <v>56</v>
      </c>
    </row>
    <row r="127" spans="1:10" x14ac:dyDescent="0.25">
      <c r="A127" t="s">
        <v>186</v>
      </c>
      <c r="B127" s="27">
        <v>44979</v>
      </c>
      <c r="C127" t="s">
        <v>11</v>
      </c>
      <c r="D127" s="28">
        <v>2.5600000000000001E-2</v>
      </c>
      <c r="E127" s="27">
        <v>45015</v>
      </c>
      <c r="F127">
        <v>60.8</v>
      </c>
      <c r="G127" s="29">
        <v>57.3</v>
      </c>
      <c r="H127" s="27">
        <v>45015</v>
      </c>
      <c r="I127" s="8">
        <v>-5.7565789473684216E-2</v>
      </c>
      <c r="J127" s="30" t="s">
        <v>56</v>
      </c>
    </row>
    <row r="128" spans="1:10" x14ac:dyDescent="0.25">
      <c r="A128" t="s">
        <v>128</v>
      </c>
      <c r="B128" s="27">
        <v>44979</v>
      </c>
      <c r="C128" t="s">
        <v>11</v>
      </c>
      <c r="D128" s="28">
        <v>3.39E-2</v>
      </c>
      <c r="E128" s="27">
        <v>45021</v>
      </c>
      <c r="F128">
        <v>157.71</v>
      </c>
      <c r="G128" s="29">
        <v>163.05636900000002</v>
      </c>
      <c r="H128" s="27">
        <v>45021</v>
      </c>
      <c r="I128" s="8">
        <v>3.3900000000000062E-2</v>
      </c>
      <c r="J128" s="30" t="s">
        <v>56</v>
      </c>
    </row>
    <row r="129" spans="1:10" x14ac:dyDescent="0.25">
      <c r="A129" t="s">
        <v>42</v>
      </c>
      <c r="B129" s="27">
        <v>44979</v>
      </c>
      <c r="C129" t="s">
        <v>11</v>
      </c>
      <c r="D129" s="28">
        <v>0.03</v>
      </c>
      <c r="E129" s="27">
        <v>45015</v>
      </c>
      <c r="F129">
        <v>114.91</v>
      </c>
      <c r="G129" s="29">
        <v>108.69</v>
      </c>
      <c r="H129" s="27">
        <v>45015</v>
      </c>
      <c r="I129" s="8">
        <v>-5.4129318597162988E-2</v>
      </c>
      <c r="J129" s="30" t="s">
        <v>56</v>
      </c>
    </row>
    <row r="130" spans="1:10" x14ac:dyDescent="0.25">
      <c r="A130" t="s">
        <v>141</v>
      </c>
      <c r="B130" s="27">
        <v>44979</v>
      </c>
      <c r="C130" t="s">
        <v>11</v>
      </c>
      <c r="D130" s="28">
        <v>6.9699999999999998E-2</v>
      </c>
      <c r="E130" s="27">
        <v>45021</v>
      </c>
      <c r="F130">
        <v>342.42</v>
      </c>
      <c r="G130" s="29">
        <v>298.49</v>
      </c>
      <c r="H130" s="27">
        <v>45021</v>
      </c>
      <c r="I130" s="8">
        <v>-0.12829273991005199</v>
      </c>
      <c r="J130" s="30" t="s">
        <v>56</v>
      </c>
    </row>
    <row r="131" spans="1:10" x14ac:dyDescent="0.25">
      <c r="A131" t="s">
        <v>72</v>
      </c>
      <c r="B131" s="27">
        <v>44979</v>
      </c>
      <c r="C131" t="s">
        <v>11</v>
      </c>
      <c r="D131" s="28">
        <v>4.0500000000000001E-2</v>
      </c>
      <c r="E131" s="27">
        <v>45021</v>
      </c>
      <c r="F131">
        <v>29</v>
      </c>
      <c r="G131" s="29">
        <v>30.174500000000002</v>
      </c>
      <c r="H131" s="27">
        <v>45021</v>
      </c>
      <c r="I131" s="8">
        <v>4.0500000000000064E-2</v>
      </c>
      <c r="J131" s="30" t="s">
        <v>56</v>
      </c>
    </row>
    <row r="132" spans="1:10" x14ac:dyDescent="0.25">
      <c r="A132" t="s">
        <v>126</v>
      </c>
      <c r="B132" s="27">
        <v>44979</v>
      </c>
      <c r="C132" t="s">
        <v>11</v>
      </c>
      <c r="D132" s="28">
        <v>3.4599999999999999E-2</v>
      </c>
      <c r="E132" s="27">
        <v>45015</v>
      </c>
      <c r="F132">
        <v>165.15</v>
      </c>
      <c r="G132" s="29">
        <v>164.88</v>
      </c>
      <c r="H132" s="27">
        <v>45015</v>
      </c>
      <c r="I132" s="8">
        <v>-1.6348773841962472E-3</v>
      </c>
      <c r="J132" s="30" t="s">
        <v>56</v>
      </c>
    </row>
    <row r="133" spans="1:10" x14ac:dyDescent="0.25">
      <c r="A133" t="s">
        <v>116</v>
      </c>
      <c r="B133" s="27">
        <v>44979</v>
      </c>
      <c r="C133" t="s">
        <v>11</v>
      </c>
      <c r="D133" s="28">
        <v>2.9499999999999998E-2</v>
      </c>
      <c r="E133" s="27">
        <v>44999</v>
      </c>
      <c r="F133">
        <v>171.53</v>
      </c>
      <c r="G133" s="29">
        <v>176.59</v>
      </c>
      <c r="H133" s="27">
        <v>44991</v>
      </c>
      <c r="I133" s="8">
        <v>2.9499212965661995E-2</v>
      </c>
      <c r="J133" s="30" t="s">
        <v>56</v>
      </c>
    </row>
    <row r="134" spans="1:10" x14ac:dyDescent="0.25">
      <c r="A134" t="s">
        <v>100</v>
      </c>
      <c r="B134" s="27">
        <v>44979</v>
      </c>
      <c r="C134" t="s">
        <v>11</v>
      </c>
      <c r="D134" s="28">
        <v>3.8600000000000002E-2</v>
      </c>
      <c r="E134" s="27">
        <v>45021</v>
      </c>
      <c r="F134">
        <v>93.21</v>
      </c>
      <c r="G134" s="29">
        <v>91.69</v>
      </c>
      <c r="H134" s="27">
        <v>45021</v>
      </c>
      <c r="I134" s="8">
        <v>-1.6307263169187815E-2</v>
      </c>
      <c r="J134" s="30" t="s">
        <v>56</v>
      </c>
    </row>
    <row r="135" spans="1:10" x14ac:dyDescent="0.25">
      <c r="A135" t="s">
        <v>86</v>
      </c>
      <c r="B135" s="27">
        <v>44979</v>
      </c>
      <c r="C135" t="s">
        <v>11</v>
      </c>
      <c r="D135" s="28">
        <v>4.0899999999999999E-2</v>
      </c>
      <c r="E135" s="27">
        <v>45021</v>
      </c>
      <c r="F135">
        <v>142.1</v>
      </c>
      <c r="G135" s="29">
        <v>147.91189</v>
      </c>
      <c r="H135" s="27">
        <v>44988</v>
      </c>
      <c r="I135" s="8">
        <v>4.090000000000004E-2</v>
      </c>
      <c r="J135" s="30" t="s">
        <v>56</v>
      </c>
    </row>
    <row r="136" spans="1:10" x14ac:dyDescent="0.25">
      <c r="A136" t="s">
        <v>65</v>
      </c>
      <c r="B136" s="27">
        <v>44979</v>
      </c>
      <c r="C136" t="s">
        <v>11</v>
      </c>
      <c r="D136" s="28">
        <v>0.04</v>
      </c>
      <c r="E136" s="27">
        <v>45021</v>
      </c>
      <c r="F136">
        <v>234.68</v>
      </c>
      <c r="G136" s="29">
        <v>244.06720000000001</v>
      </c>
      <c r="H136" s="27">
        <v>45019</v>
      </c>
      <c r="I136" s="8">
        <v>4.0000000000000029E-2</v>
      </c>
      <c r="J136" s="30" t="s">
        <v>56</v>
      </c>
    </row>
    <row r="137" spans="1:10" x14ac:dyDescent="0.25">
      <c r="A137" t="s">
        <v>46</v>
      </c>
      <c r="B137" s="27">
        <v>44979</v>
      </c>
      <c r="C137" t="s">
        <v>11</v>
      </c>
      <c r="D137" s="28">
        <v>3.8800000000000001E-2</v>
      </c>
      <c r="E137" s="27">
        <v>45021</v>
      </c>
      <c r="F137">
        <v>498.8</v>
      </c>
      <c r="G137" s="29">
        <v>497.13</v>
      </c>
      <c r="H137" s="27">
        <v>45021</v>
      </c>
      <c r="I137" s="8">
        <v>-3.3480352846832718E-3</v>
      </c>
      <c r="J137" s="30" t="s">
        <v>56</v>
      </c>
    </row>
    <row r="138" spans="1:10" x14ac:dyDescent="0.25">
      <c r="A138" t="s">
        <v>205</v>
      </c>
      <c r="B138" s="27">
        <v>44979</v>
      </c>
      <c r="C138" t="s">
        <v>11</v>
      </c>
      <c r="D138" s="28">
        <v>2.2599999999999999E-2</v>
      </c>
      <c r="E138" s="27">
        <v>45007</v>
      </c>
      <c r="F138">
        <v>2555.2800000000002</v>
      </c>
      <c r="G138" s="29">
        <v>2349.3000000000002</v>
      </c>
      <c r="H138" s="27">
        <v>45007</v>
      </c>
      <c r="I138" s="8">
        <v>-8.0609561378792147E-2</v>
      </c>
      <c r="J138" s="30" t="s">
        <v>56</v>
      </c>
    </row>
    <row r="139" spans="1:10" x14ac:dyDescent="0.25">
      <c r="A139" t="s">
        <v>90</v>
      </c>
      <c r="B139" s="27">
        <v>44980</v>
      </c>
      <c r="C139" t="s">
        <v>11</v>
      </c>
      <c r="D139" s="28">
        <v>3.9E-2</v>
      </c>
      <c r="E139" s="27">
        <v>45022</v>
      </c>
      <c r="F139">
        <v>96.84</v>
      </c>
      <c r="G139" s="29">
        <v>99.74</v>
      </c>
      <c r="H139" s="27">
        <v>45022</v>
      </c>
      <c r="I139" s="8">
        <v>2.9946303180503835E-2</v>
      </c>
      <c r="J139" s="30" t="s">
        <v>56</v>
      </c>
    </row>
    <row r="140" spans="1:10" x14ac:dyDescent="0.25">
      <c r="A140" t="s">
        <v>246</v>
      </c>
      <c r="B140" s="27">
        <v>44980</v>
      </c>
      <c r="C140" t="s">
        <v>11</v>
      </c>
      <c r="D140" s="28">
        <v>7.1199999999999999E-2</v>
      </c>
      <c r="E140" s="27">
        <v>45016</v>
      </c>
      <c r="F140">
        <v>207.26</v>
      </c>
      <c r="G140" s="29">
        <v>194.18</v>
      </c>
      <c r="H140" s="27">
        <v>45016</v>
      </c>
      <c r="I140" s="8">
        <v>-6.3109138280420654E-2</v>
      </c>
      <c r="J140" s="30" t="s">
        <v>56</v>
      </c>
    </row>
    <row r="141" spans="1:10" x14ac:dyDescent="0.25">
      <c r="A141" t="s">
        <v>53</v>
      </c>
      <c r="B141" s="27">
        <v>44980</v>
      </c>
      <c r="C141" t="s">
        <v>11</v>
      </c>
      <c r="D141" s="28">
        <v>5.04E-2</v>
      </c>
      <c r="E141" s="27">
        <v>45022</v>
      </c>
      <c r="F141">
        <v>249</v>
      </c>
      <c r="G141" s="29">
        <v>246.96</v>
      </c>
      <c r="H141" s="27">
        <v>45022</v>
      </c>
      <c r="I141" s="8">
        <v>-8.1927710843373181E-3</v>
      </c>
      <c r="J141" s="30" t="s">
        <v>56</v>
      </c>
    </row>
    <row r="142" spans="1:10" x14ac:dyDescent="0.25">
      <c r="A142" t="s">
        <v>37</v>
      </c>
      <c r="B142" s="27">
        <v>44980</v>
      </c>
      <c r="C142" t="s">
        <v>11</v>
      </c>
      <c r="D142" s="28">
        <v>2.4E-2</v>
      </c>
      <c r="E142" s="27">
        <v>45022</v>
      </c>
      <c r="F142">
        <v>72.12</v>
      </c>
      <c r="G142" s="29">
        <v>73.850880000000004</v>
      </c>
      <c r="H142" s="27">
        <v>44991</v>
      </c>
      <c r="I142" s="8">
        <v>2.3999999999999987E-2</v>
      </c>
      <c r="J142" s="30" t="s">
        <v>56</v>
      </c>
    </row>
    <row r="143" spans="1:10" x14ac:dyDescent="0.25">
      <c r="A143" t="s">
        <v>101</v>
      </c>
      <c r="B143" s="27">
        <v>44980</v>
      </c>
      <c r="C143" t="s">
        <v>11</v>
      </c>
      <c r="D143" s="28">
        <v>1.8700000000000001E-2</v>
      </c>
      <c r="E143" s="27">
        <v>45022</v>
      </c>
      <c r="F143">
        <v>45.51</v>
      </c>
      <c r="G143" s="29">
        <v>43.26</v>
      </c>
      <c r="H143" s="27">
        <v>45022</v>
      </c>
      <c r="I143" s="8">
        <v>-4.9439683586025053E-2</v>
      </c>
      <c r="J143" s="30" t="s">
        <v>56</v>
      </c>
    </row>
    <row r="144" spans="1:10" x14ac:dyDescent="0.25">
      <c r="A144" t="s">
        <v>196</v>
      </c>
      <c r="B144" s="27">
        <v>44980</v>
      </c>
      <c r="C144" t="s">
        <v>11</v>
      </c>
      <c r="D144" s="28">
        <v>3.9899999999999998E-2</v>
      </c>
      <c r="E144" s="27">
        <v>45022</v>
      </c>
      <c r="F144">
        <v>109.03</v>
      </c>
      <c r="G144" s="29">
        <v>113.380297</v>
      </c>
      <c r="H144" s="27">
        <v>44988</v>
      </c>
      <c r="I144" s="8">
        <v>3.9899999999999977E-2</v>
      </c>
      <c r="J144" s="30" t="s">
        <v>56</v>
      </c>
    </row>
    <row r="145" spans="1:10" x14ac:dyDescent="0.25">
      <c r="A145" t="s">
        <v>159</v>
      </c>
      <c r="B145" s="27">
        <v>44980</v>
      </c>
      <c r="C145" t="s">
        <v>11</v>
      </c>
      <c r="D145" s="28">
        <v>3.1300000000000001E-2</v>
      </c>
      <c r="E145" s="27">
        <v>45013</v>
      </c>
      <c r="F145">
        <v>139.11000000000001</v>
      </c>
      <c r="G145" s="29">
        <v>143.46414300000001</v>
      </c>
      <c r="H145" s="27">
        <v>44988</v>
      </c>
      <c r="I145" s="8">
        <v>3.1299999999999953E-2</v>
      </c>
      <c r="J145" s="30" t="s">
        <v>56</v>
      </c>
    </row>
    <row r="146" spans="1:10" x14ac:dyDescent="0.25">
      <c r="A146" t="s">
        <v>138</v>
      </c>
      <c r="B146" s="27">
        <v>44980</v>
      </c>
      <c r="C146" t="s">
        <v>11</v>
      </c>
      <c r="D146" s="28">
        <v>2.4199999999999999E-2</v>
      </c>
      <c r="E146" s="27">
        <v>45021</v>
      </c>
      <c r="F146">
        <v>90.94</v>
      </c>
      <c r="G146" s="29">
        <v>93.14</v>
      </c>
      <c r="H146" s="27">
        <v>44998</v>
      </c>
      <c r="I146" s="8">
        <v>2.4191774796569199E-2</v>
      </c>
      <c r="J146" s="30" t="s">
        <v>56</v>
      </c>
    </row>
    <row r="147" spans="1:10" x14ac:dyDescent="0.25">
      <c r="A147" t="s">
        <v>145</v>
      </c>
      <c r="B147" s="27">
        <v>44980</v>
      </c>
      <c r="C147" t="s">
        <v>11</v>
      </c>
      <c r="D147" s="28">
        <v>2.86E-2</v>
      </c>
      <c r="E147" s="27">
        <v>45008</v>
      </c>
      <c r="F147">
        <v>237.04</v>
      </c>
      <c r="G147" s="29">
        <v>243.819344</v>
      </c>
      <c r="H147" s="27">
        <v>45007</v>
      </c>
      <c r="I147" s="8">
        <v>2.8600000000000039E-2</v>
      </c>
      <c r="J147" s="30" t="s">
        <v>56</v>
      </c>
    </row>
    <row r="148" spans="1:10" x14ac:dyDescent="0.25">
      <c r="A148" t="s">
        <v>34</v>
      </c>
      <c r="B148" s="27">
        <v>44980</v>
      </c>
      <c r="C148" t="s">
        <v>11</v>
      </c>
      <c r="D148" s="28">
        <v>1.37E-2</v>
      </c>
      <c r="E148" s="27">
        <v>44988</v>
      </c>
      <c r="F148">
        <v>77.180000000000007</v>
      </c>
      <c r="G148" s="29">
        <v>77.91</v>
      </c>
      <c r="H148" s="27">
        <v>44988</v>
      </c>
      <c r="I148" s="8">
        <v>9.4584089142263506E-3</v>
      </c>
      <c r="J148" s="30" t="s">
        <v>56</v>
      </c>
    </row>
    <row r="149" spans="1:10" x14ac:dyDescent="0.25">
      <c r="A149" t="s">
        <v>50</v>
      </c>
      <c r="B149" s="27">
        <v>44981</v>
      </c>
      <c r="C149" t="s">
        <v>11</v>
      </c>
      <c r="D149" s="28">
        <v>5.8000000000000003E-2</v>
      </c>
      <c r="E149" s="27">
        <v>45023</v>
      </c>
      <c r="F149">
        <v>213.93</v>
      </c>
      <c r="G149" s="29">
        <v>198.64</v>
      </c>
      <c r="H149" s="27">
        <v>45022</v>
      </c>
      <c r="I149" s="8">
        <v>-7.1471976814846072E-2</v>
      </c>
      <c r="J149" s="30" t="s">
        <v>56</v>
      </c>
    </row>
    <row r="150" spans="1:10" x14ac:dyDescent="0.25">
      <c r="A150" t="s">
        <v>305</v>
      </c>
      <c r="B150" s="27">
        <v>44981</v>
      </c>
      <c r="C150" t="s">
        <v>11</v>
      </c>
      <c r="D150" s="28">
        <v>4.7500000000000001E-2</v>
      </c>
      <c r="E150" s="27">
        <v>45015</v>
      </c>
      <c r="F150">
        <v>32.06</v>
      </c>
      <c r="G150" s="29">
        <v>29.84</v>
      </c>
      <c r="H150" s="27">
        <v>45015</v>
      </c>
      <c r="I150" s="8">
        <v>-6.9245165315034385E-2</v>
      </c>
      <c r="J150" s="30" t="s">
        <v>56</v>
      </c>
    </row>
    <row r="151" spans="1:10" x14ac:dyDescent="0.25">
      <c r="A151" t="s">
        <v>12</v>
      </c>
      <c r="B151" s="27">
        <v>44981</v>
      </c>
      <c r="C151" t="s">
        <v>11</v>
      </c>
      <c r="D151" s="28">
        <v>4.1700000000000001E-2</v>
      </c>
      <c r="E151" s="27">
        <v>45020</v>
      </c>
      <c r="F151">
        <v>252.46</v>
      </c>
      <c r="G151" s="29">
        <v>262.99</v>
      </c>
      <c r="H151" s="27">
        <v>45000</v>
      </c>
      <c r="I151" s="8">
        <v>4.1709577754891869E-2</v>
      </c>
      <c r="J151" s="30" t="s">
        <v>56</v>
      </c>
    </row>
    <row r="152" spans="1:10" x14ac:dyDescent="0.25">
      <c r="A152" t="s">
        <v>34</v>
      </c>
      <c r="B152" s="27">
        <v>44981</v>
      </c>
      <c r="C152" t="s">
        <v>11</v>
      </c>
      <c r="D152" s="28">
        <v>2.9600000000000001E-2</v>
      </c>
      <c r="E152" s="27">
        <v>45023</v>
      </c>
      <c r="F152">
        <v>78.02</v>
      </c>
      <c r="G152" s="29">
        <v>78.05</v>
      </c>
      <c r="H152" s="27">
        <v>45022</v>
      </c>
      <c r="I152" s="8">
        <v>3.8451679056653601E-4</v>
      </c>
      <c r="J152" s="30" t="s">
        <v>56</v>
      </c>
    </row>
    <row r="153" spans="1:10" x14ac:dyDescent="0.25">
      <c r="A153" t="s">
        <v>192</v>
      </c>
      <c r="B153" s="27">
        <v>44981</v>
      </c>
      <c r="C153" t="s">
        <v>11</v>
      </c>
      <c r="D153" s="28">
        <v>2.7199999999999998E-2</v>
      </c>
      <c r="E153" s="27">
        <v>44994</v>
      </c>
      <c r="F153">
        <v>81.16</v>
      </c>
      <c r="G153" s="29">
        <v>78.95</v>
      </c>
      <c r="H153" s="27">
        <v>44994</v>
      </c>
      <c r="I153" s="8">
        <v>-2.7230162641695341E-2</v>
      </c>
      <c r="J153" s="30" t="s">
        <v>56</v>
      </c>
    </row>
    <row r="154" spans="1:10" x14ac:dyDescent="0.25">
      <c r="A154" t="s">
        <v>290</v>
      </c>
      <c r="B154" s="27">
        <v>44981</v>
      </c>
      <c r="C154" t="s">
        <v>11</v>
      </c>
      <c r="D154" s="28">
        <v>2.47E-2</v>
      </c>
      <c r="E154" s="27">
        <v>45015</v>
      </c>
      <c r="F154">
        <v>75.05</v>
      </c>
      <c r="G154" s="29">
        <v>70.95</v>
      </c>
      <c r="H154" s="27">
        <v>45015</v>
      </c>
      <c r="I154" s="8">
        <v>-5.4630246502331704E-2</v>
      </c>
      <c r="J154" s="30" t="s">
        <v>56</v>
      </c>
    </row>
    <row r="155" spans="1:10" x14ac:dyDescent="0.25">
      <c r="A155" t="s">
        <v>305</v>
      </c>
      <c r="B155" s="27">
        <v>44984</v>
      </c>
      <c r="C155" t="s">
        <v>11</v>
      </c>
      <c r="D155" s="28">
        <v>7.5899999999999995E-2</v>
      </c>
      <c r="E155" s="27">
        <v>45026</v>
      </c>
      <c r="F155">
        <v>31.5</v>
      </c>
      <c r="G155" s="29">
        <v>30.12</v>
      </c>
      <c r="H155" s="27">
        <v>45026</v>
      </c>
      <c r="I155" s="8">
        <v>-4.3809523809523777E-2</v>
      </c>
      <c r="J155" s="30" t="s">
        <v>56</v>
      </c>
    </row>
    <row r="156" spans="1:10" x14ac:dyDescent="0.25">
      <c r="A156" t="s">
        <v>126</v>
      </c>
      <c r="B156" s="27">
        <v>44984</v>
      </c>
      <c r="C156" t="s">
        <v>11</v>
      </c>
      <c r="D156" s="28">
        <v>6.0199999999999997E-2</v>
      </c>
      <c r="E156" s="27">
        <v>45026</v>
      </c>
      <c r="F156">
        <v>162.31</v>
      </c>
      <c r="G156" s="29">
        <v>168.13</v>
      </c>
      <c r="H156" s="27">
        <v>45026</v>
      </c>
      <c r="I156" s="8">
        <v>3.5857310085638548E-2</v>
      </c>
      <c r="J156" s="30" t="s">
        <v>56</v>
      </c>
    </row>
    <row r="157" spans="1:10" x14ac:dyDescent="0.25">
      <c r="A157" t="s">
        <v>216</v>
      </c>
      <c r="B157" s="27">
        <v>44984</v>
      </c>
      <c r="C157" t="s">
        <v>11</v>
      </c>
      <c r="D157" s="28">
        <v>5.91E-2</v>
      </c>
      <c r="E157" s="27">
        <v>45021</v>
      </c>
      <c r="F157">
        <v>224.39</v>
      </c>
      <c r="G157" s="29">
        <v>203.04</v>
      </c>
      <c r="H157" s="27">
        <v>45021</v>
      </c>
      <c r="I157" s="8">
        <v>-9.5146842550915794E-2</v>
      </c>
      <c r="J157" s="30" t="s">
        <v>56</v>
      </c>
    </row>
    <row r="158" spans="1:10" x14ac:dyDescent="0.25">
      <c r="A158" t="s">
        <v>53</v>
      </c>
      <c r="B158" s="27">
        <v>44984</v>
      </c>
      <c r="C158" t="s">
        <v>11</v>
      </c>
      <c r="D158" s="28">
        <v>5.6099999999999997E-2</v>
      </c>
      <c r="E158" s="27">
        <v>45026</v>
      </c>
      <c r="F158">
        <v>246.86</v>
      </c>
      <c r="G158" s="29">
        <v>249.54</v>
      </c>
      <c r="H158" s="27">
        <v>45026</v>
      </c>
      <c r="I158" s="8">
        <v>1.0856355829214851E-2</v>
      </c>
      <c r="J158" s="30" t="s">
        <v>56</v>
      </c>
    </row>
    <row r="159" spans="1:10" x14ac:dyDescent="0.25">
      <c r="A159" t="s">
        <v>200</v>
      </c>
      <c r="B159" s="27">
        <v>44984</v>
      </c>
      <c r="C159" t="s">
        <v>11</v>
      </c>
      <c r="D159" s="28">
        <v>4.9099999999999998E-2</v>
      </c>
      <c r="E159" s="27">
        <v>45026</v>
      </c>
      <c r="F159">
        <v>82.12</v>
      </c>
      <c r="G159" s="29">
        <v>86.15209200000001</v>
      </c>
      <c r="H159" s="27">
        <v>44991</v>
      </c>
      <c r="I159" s="8">
        <v>4.9100000000000067E-2</v>
      </c>
      <c r="J159" s="30" t="s">
        <v>56</v>
      </c>
    </row>
    <row r="160" spans="1:10" x14ac:dyDescent="0.25">
      <c r="A160" t="s">
        <v>247</v>
      </c>
      <c r="B160" s="27">
        <v>44984</v>
      </c>
      <c r="C160" t="s">
        <v>11</v>
      </c>
      <c r="D160" s="28">
        <v>4.5199999999999997E-2</v>
      </c>
      <c r="E160" s="27">
        <v>45026</v>
      </c>
      <c r="F160">
        <v>264.69</v>
      </c>
      <c r="G160" s="29">
        <v>276.65398799999997</v>
      </c>
      <c r="H160" s="27">
        <v>45014</v>
      </c>
      <c r="I160" s="8">
        <v>4.5199999999999893E-2</v>
      </c>
      <c r="J160" s="30" t="s">
        <v>56</v>
      </c>
    </row>
    <row r="161" spans="1:10" x14ac:dyDescent="0.25">
      <c r="A161" t="s">
        <v>193</v>
      </c>
      <c r="B161" s="27">
        <v>44984</v>
      </c>
      <c r="C161" t="s">
        <v>11</v>
      </c>
      <c r="D161" s="28">
        <v>4.3999999999999997E-2</v>
      </c>
      <c r="E161" s="27">
        <v>45026</v>
      </c>
      <c r="F161">
        <v>27.53</v>
      </c>
      <c r="G161" s="29">
        <v>28.64</v>
      </c>
      <c r="H161" s="27">
        <v>45026</v>
      </c>
      <c r="I161" s="8">
        <v>4.0319651289502337E-2</v>
      </c>
      <c r="J161" s="30" t="s">
        <v>56</v>
      </c>
    </row>
    <row r="162" spans="1:10" x14ac:dyDescent="0.25">
      <c r="A162" t="s">
        <v>91</v>
      </c>
      <c r="B162" s="27">
        <v>44984</v>
      </c>
      <c r="C162" t="s">
        <v>11</v>
      </c>
      <c r="D162" s="28">
        <v>4.2900000000000001E-2</v>
      </c>
      <c r="E162" s="27">
        <v>45026</v>
      </c>
      <c r="F162">
        <v>221.27</v>
      </c>
      <c r="G162" s="29">
        <v>224.38</v>
      </c>
      <c r="H162" s="27">
        <v>45026</v>
      </c>
      <c r="I162" s="8">
        <v>1.4055226646178809E-2</v>
      </c>
      <c r="J162" s="30" t="s">
        <v>56</v>
      </c>
    </row>
    <row r="163" spans="1:10" x14ac:dyDescent="0.25">
      <c r="A163" t="s">
        <v>83</v>
      </c>
      <c r="B163" s="27">
        <v>44984</v>
      </c>
      <c r="C163" t="s">
        <v>11</v>
      </c>
      <c r="D163" s="28">
        <v>4.2700000000000002E-2</v>
      </c>
      <c r="E163" s="27">
        <v>45026</v>
      </c>
      <c r="F163">
        <v>68.430000000000007</v>
      </c>
      <c r="G163" s="29">
        <v>64.97</v>
      </c>
      <c r="H163" s="27">
        <v>45026</v>
      </c>
      <c r="I163" s="8">
        <v>-5.0562618734473298E-2</v>
      </c>
      <c r="J163" s="30" t="s">
        <v>56</v>
      </c>
    </row>
    <row r="164" spans="1:10" x14ac:dyDescent="0.25">
      <c r="A164" t="s">
        <v>202</v>
      </c>
      <c r="B164" s="27">
        <v>44984</v>
      </c>
      <c r="C164" t="s">
        <v>11</v>
      </c>
      <c r="D164" s="28">
        <v>3.8199999999999998E-2</v>
      </c>
      <c r="E164" s="27">
        <v>45026</v>
      </c>
      <c r="F164">
        <v>77.400000000000006</v>
      </c>
      <c r="G164" s="29">
        <v>79.61</v>
      </c>
      <c r="H164" s="27">
        <v>45026</v>
      </c>
      <c r="I164" s="8">
        <v>2.8552971576227309E-2</v>
      </c>
      <c r="J164" s="30" t="s">
        <v>56</v>
      </c>
    </row>
    <row r="165" spans="1:10" x14ac:dyDescent="0.25">
      <c r="A165" t="s">
        <v>164</v>
      </c>
      <c r="B165" s="27">
        <v>44984</v>
      </c>
      <c r="C165" t="s">
        <v>11</v>
      </c>
      <c r="D165" s="28">
        <v>3.7100000000000001E-2</v>
      </c>
      <c r="E165" s="27">
        <v>45026</v>
      </c>
      <c r="F165">
        <v>34.35</v>
      </c>
      <c r="G165" s="29">
        <v>27.94</v>
      </c>
      <c r="H165" s="27">
        <v>45026</v>
      </c>
      <c r="I165" s="8">
        <v>-0.186608442503639</v>
      </c>
      <c r="J165" s="30" t="s">
        <v>56</v>
      </c>
    </row>
    <row r="166" spans="1:10" x14ac:dyDescent="0.25">
      <c r="A166" t="s">
        <v>17</v>
      </c>
      <c r="B166" s="27">
        <v>44984</v>
      </c>
      <c r="C166" t="s">
        <v>11</v>
      </c>
      <c r="D166" s="28">
        <v>2.6700000000000002E-2</v>
      </c>
      <c r="E166" s="27">
        <v>45026</v>
      </c>
      <c r="F166">
        <v>482.67</v>
      </c>
      <c r="G166" s="29">
        <v>495.55728900000003</v>
      </c>
      <c r="H166" s="27">
        <v>45021</v>
      </c>
      <c r="I166" s="8">
        <v>2.6700000000000019E-2</v>
      </c>
      <c r="J166" s="30" t="s">
        <v>56</v>
      </c>
    </row>
    <row r="167" spans="1:10" x14ac:dyDescent="0.25">
      <c r="A167" t="s">
        <v>245</v>
      </c>
      <c r="B167" s="27">
        <v>44984</v>
      </c>
      <c r="C167" t="s">
        <v>11</v>
      </c>
      <c r="D167" s="28">
        <v>2.6100000000000002E-2</v>
      </c>
      <c r="E167" s="27">
        <v>45026</v>
      </c>
      <c r="F167">
        <v>114.53</v>
      </c>
      <c r="G167" s="29">
        <v>117.519233</v>
      </c>
      <c r="H167" s="27">
        <v>44988</v>
      </c>
      <c r="I167" s="8">
        <v>2.6099999999999988E-2</v>
      </c>
      <c r="J167" s="30" t="s">
        <v>56</v>
      </c>
    </row>
    <row r="168" spans="1:10" x14ac:dyDescent="0.25">
      <c r="A168" t="s">
        <v>105</v>
      </c>
      <c r="B168" s="27">
        <v>44984</v>
      </c>
      <c r="C168" t="s">
        <v>11</v>
      </c>
      <c r="D168" s="28">
        <v>2.4799999999999999E-2</v>
      </c>
      <c r="E168" s="27">
        <v>45020</v>
      </c>
      <c r="F168">
        <v>64.13</v>
      </c>
      <c r="G168" s="29">
        <v>65.72</v>
      </c>
      <c r="H168" s="27">
        <v>44994</v>
      </c>
      <c r="I168" s="8">
        <v>2.4793388429752122E-2</v>
      </c>
      <c r="J168" s="30" t="s">
        <v>56</v>
      </c>
    </row>
    <row r="169" spans="1:10" x14ac:dyDescent="0.25">
      <c r="A169" t="s">
        <v>269</v>
      </c>
      <c r="B169" s="27">
        <v>44984</v>
      </c>
      <c r="C169" t="s">
        <v>11</v>
      </c>
      <c r="D169" s="28">
        <v>2.4199999999999999E-2</v>
      </c>
      <c r="E169" s="27">
        <v>45012</v>
      </c>
      <c r="F169">
        <v>177.56</v>
      </c>
      <c r="G169" s="29">
        <v>181.85695200000001</v>
      </c>
      <c r="H169" s="27">
        <v>44988</v>
      </c>
      <c r="I169" s="8">
        <v>2.4200000000000024E-2</v>
      </c>
      <c r="J169" s="30" t="s">
        <v>56</v>
      </c>
    </row>
    <row r="170" spans="1:10" x14ac:dyDescent="0.25">
      <c r="A170" t="s">
        <v>42</v>
      </c>
      <c r="B170" s="27">
        <v>44984</v>
      </c>
      <c r="C170" t="s">
        <v>11</v>
      </c>
      <c r="D170" s="28">
        <v>1.3599999999999999E-2</v>
      </c>
      <c r="E170" s="27">
        <v>45016</v>
      </c>
      <c r="F170">
        <v>111</v>
      </c>
      <c r="G170" s="29">
        <v>109.54</v>
      </c>
      <c r="H170" s="27">
        <v>45016</v>
      </c>
      <c r="I170" s="8">
        <v>-1.3153153153153097E-2</v>
      </c>
      <c r="J170" s="30" t="s">
        <v>56</v>
      </c>
    </row>
    <row r="171" spans="1:10" x14ac:dyDescent="0.25">
      <c r="A171" t="s">
        <v>140</v>
      </c>
      <c r="B171" s="27">
        <v>44985</v>
      </c>
      <c r="C171" t="s">
        <v>11</v>
      </c>
      <c r="D171" s="28">
        <v>9.5100000000000004E-2</v>
      </c>
      <c r="E171" s="27">
        <v>45027</v>
      </c>
      <c r="F171">
        <v>130.07</v>
      </c>
      <c r="G171" s="29">
        <v>134.51</v>
      </c>
      <c r="H171" s="27">
        <v>45027</v>
      </c>
      <c r="I171" s="8">
        <v>3.4135465518566908E-2</v>
      </c>
      <c r="J171" s="30" t="s">
        <v>56</v>
      </c>
    </row>
    <row r="172" spans="1:10" x14ac:dyDescent="0.25">
      <c r="A172" t="s">
        <v>237</v>
      </c>
      <c r="B172" s="27">
        <v>44985</v>
      </c>
      <c r="C172" t="s">
        <v>11</v>
      </c>
      <c r="D172" s="28">
        <v>8.7800000000000003E-2</v>
      </c>
      <c r="E172" s="27">
        <v>45027</v>
      </c>
      <c r="F172">
        <v>373.82</v>
      </c>
      <c r="G172" s="29">
        <v>377.91</v>
      </c>
      <c r="H172" s="27">
        <v>45027</v>
      </c>
      <c r="I172" s="8">
        <v>1.0941094644481387E-2</v>
      </c>
      <c r="J172" s="30" t="s">
        <v>56</v>
      </c>
    </row>
    <row r="173" spans="1:10" x14ac:dyDescent="0.25">
      <c r="A173" t="s">
        <v>253</v>
      </c>
      <c r="B173" s="27">
        <v>44985</v>
      </c>
      <c r="C173" t="s">
        <v>11</v>
      </c>
      <c r="D173" s="28">
        <v>7.0999999999999994E-2</v>
      </c>
      <c r="E173" s="27">
        <v>45022</v>
      </c>
      <c r="F173">
        <v>486.01</v>
      </c>
      <c r="G173" s="29">
        <v>520.51670999999999</v>
      </c>
      <c r="H173" s="27">
        <v>45006</v>
      </c>
      <c r="I173" s="8">
        <v>7.0999999999999994E-2</v>
      </c>
      <c r="J173" s="30" t="s">
        <v>56</v>
      </c>
    </row>
    <row r="174" spans="1:10" x14ac:dyDescent="0.25">
      <c r="A174" t="s">
        <v>180</v>
      </c>
      <c r="B174" s="27">
        <v>44985</v>
      </c>
      <c r="C174" t="s">
        <v>11</v>
      </c>
      <c r="D174" s="28">
        <v>6.5699999999999995E-2</v>
      </c>
      <c r="E174" s="27">
        <v>45027</v>
      </c>
      <c r="F174">
        <v>95.96</v>
      </c>
      <c r="G174" s="29">
        <v>85.09</v>
      </c>
      <c r="H174" s="27">
        <v>45027</v>
      </c>
      <c r="I174" s="8">
        <v>-0.11327636515214663</v>
      </c>
      <c r="J174" s="30" t="s">
        <v>56</v>
      </c>
    </row>
    <row r="175" spans="1:10" x14ac:dyDescent="0.25">
      <c r="A175" t="s">
        <v>144</v>
      </c>
      <c r="B175" s="27">
        <v>44985</v>
      </c>
      <c r="C175" t="s">
        <v>11</v>
      </c>
      <c r="D175" s="28">
        <v>5.6300000000000003E-2</v>
      </c>
      <c r="E175" s="27">
        <v>45027</v>
      </c>
      <c r="F175">
        <v>54.77</v>
      </c>
      <c r="G175" s="29">
        <v>51</v>
      </c>
      <c r="H175" s="27">
        <v>45027</v>
      </c>
      <c r="I175" s="8">
        <v>-6.8833302903049162E-2</v>
      </c>
      <c r="J175" s="30" t="s">
        <v>56</v>
      </c>
    </row>
    <row r="176" spans="1:10" x14ac:dyDescent="0.25">
      <c r="A176" t="s">
        <v>116</v>
      </c>
      <c r="B176" s="27">
        <v>44985</v>
      </c>
      <c r="C176" t="s">
        <v>11</v>
      </c>
      <c r="D176" s="28">
        <v>5.1400000000000001E-2</v>
      </c>
      <c r="E176" s="27">
        <v>45021</v>
      </c>
      <c r="F176">
        <v>169.24</v>
      </c>
      <c r="G176" s="29">
        <v>162.56</v>
      </c>
      <c r="H176" s="27">
        <v>45021</v>
      </c>
      <c r="I176" s="8">
        <v>-3.9470574332309181E-2</v>
      </c>
      <c r="J176" s="30" t="s">
        <v>56</v>
      </c>
    </row>
    <row r="177" spans="1:10" x14ac:dyDescent="0.25">
      <c r="A177" t="s">
        <v>233</v>
      </c>
      <c r="B177" s="27">
        <v>44985</v>
      </c>
      <c r="C177" t="s">
        <v>11</v>
      </c>
      <c r="D177" s="28">
        <v>4.3200000000000002E-2</v>
      </c>
      <c r="E177" s="27">
        <v>45008</v>
      </c>
      <c r="F177">
        <v>109.55</v>
      </c>
      <c r="G177" s="29">
        <v>114.28256</v>
      </c>
      <c r="H177" s="27">
        <v>44987</v>
      </c>
      <c r="I177" s="8">
        <v>4.3200000000000058E-2</v>
      </c>
      <c r="J177" s="30" t="s">
        <v>56</v>
      </c>
    </row>
    <row r="178" spans="1:10" x14ac:dyDescent="0.25">
      <c r="A178" t="s">
        <v>120</v>
      </c>
      <c r="B178" s="27">
        <v>44985</v>
      </c>
      <c r="C178" t="s">
        <v>11</v>
      </c>
      <c r="D178" s="28">
        <v>4.0800000000000003E-2</v>
      </c>
      <c r="E178" s="27">
        <v>45027</v>
      </c>
      <c r="F178">
        <v>76.5</v>
      </c>
      <c r="G178" s="29">
        <v>79.621200000000002</v>
      </c>
      <c r="H178" s="27">
        <v>45113</v>
      </c>
      <c r="I178" s="8">
        <v>4.0800000000000024E-2</v>
      </c>
      <c r="J178" s="30" t="s">
        <v>56</v>
      </c>
    </row>
    <row r="179" spans="1:10" x14ac:dyDescent="0.25">
      <c r="A179" t="s">
        <v>93</v>
      </c>
      <c r="B179" s="27">
        <v>44985</v>
      </c>
      <c r="C179" t="s">
        <v>11</v>
      </c>
      <c r="D179" s="28">
        <v>4.0300000000000002E-2</v>
      </c>
      <c r="E179" s="27">
        <v>45006</v>
      </c>
      <c r="F179">
        <v>57.86</v>
      </c>
      <c r="G179" s="29">
        <v>58.63</v>
      </c>
      <c r="H179" s="27">
        <v>45006</v>
      </c>
      <c r="I179" s="8">
        <v>1.330798479087458E-2</v>
      </c>
      <c r="J179" s="30" t="s">
        <v>56</v>
      </c>
    </row>
    <row r="180" spans="1:10" x14ac:dyDescent="0.25">
      <c r="A180" t="s">
        <v>110</v>
      </c>
      <c r="B180" s="27">
        <v>44985</v>
      </c>
      <c r="C180" t="s">
        <v>11</v>
      </c>
      <c r="D180" s="28">
        <v>3.9800000000000002E-2</v>
      </c>
      <c r="E180" s="27">
        <v>45019</v>
      </c>
      <c r="F180">
        <v>89.56</v>
      </c>
      <c r="G180" s="29">
        <v>73.64</v>
      </c>
      <c r="H180" s="27">
        <v>45019</v>
      </c>
      <c r="I180" s="8">
        <v>-0.17775792764627066</v>
      </c>
      <c r="J180" s="30" t="s">
        <v>56</v>
      </c>
    </row>
    <row r="181" spans="1:10" x14ac:dyDescent="0.25">
      <c r="A181" t="s">
        <v>139</v>
      </c>
      <c r="B181" s="27">
        <v>44985</v>
      </c>
      <c r="C181" t="s">
        <v>11</v>
      </c>
      <c r="D181" s="28">
        <v>3.0300000000000001E-2</v>
      </c>
      <c r="E181" s="27">
        <v>45015</v>
      </c>
      <c r="F181">
        <v>57.24</v>
      </c>
      <c r="G181" s="29">
        <v>57.59</v>
      </c>
      <c r="H181" s="27">
        <v>45015</v>
      </c>
      <c r="I181" s="8">
        <v>6.1146051712089693E-3</v>
      </c>
      <c r="J181" s="30" t="s">
        <v>56</v>
      </c>
    </row>
    <row r="182" spans="1:10" x14ac:dyDescent="0.25">
      <c r="A182" t="s">
        <v>126</v>
      </c>
      <c r="B182" s="27">
        <v>44985</v>
      </c>
      <c r="C182" t="s">
        <v>11</v>
      </c>
      <c r="D182" s="28">
        <v>2.5000000000000001E-2</v>
      </c>
      <c r="E182" s="27">
        <v>45027</v>
      </c>
      <c r="F182">
        <v>162.13999999999999</v>
      </c>
      <c r="G182" s="29">
        <v>166.19349999999997</v>
      </c>
      <c r="H182" s="27">
        <v>45016</v>
      </c>
      <c r="I182" s="8">
        <v>2.4999999999999911E-2</v>
      </c>
      <c r="J182" s="30" t="s">
        <v>56</v>
      </c>
    </row>
    <row r="183" spans="1:10" x14ac:dyDescent="0.25">
      <c r="A183" t="s">
        <v>142</v>
      </c>
      <c r="B183" s="27">
        <v>44985</v>
      </c>
      <c r="C183" t="s">
        <v>11</v>
      </c>
      <c r="D183" s="28">
        <v>2.47E-2</v>
      </c>
      <c r="E183" s="27">
        <v>45016</v>
      </c>
      <c r="F183">
        <v>38.81</v>
      </c>
      <c r="G183" s="29">
        <v>38.89</v>
      </c>
      <c r="H183" s="27">
        <v>45016</v>
      </c>
      <c r="I183" s="8">
        <v>2.0613244009275518E-3</v>
      </c>
      <c r="J183" s="30" t="s">
        <v>56</v>
      </c>
    </row>
    <row r="185" spans="1:10" x14ac:dyDescent="0.25">
      <c r="A185" s="10" t="s">
        <v>82</v>
      </c>
      <c r="B185" s="10"/>
      <c r="C185" s="10"/>
      <c r="D185" s="10"/>
      <c r="E185" s="10"/>
      <c r="F185" s="10"/>
      <c r="G185" s="10"/>
      <c r="H185" s="10"/>
      <c r="I185" s="11">
        <f>SUM(I2:I183)</f>
        <v>-5.1658093359308159</v>
      </c>
      <c r="J185" s="10"/>
    </row>
  </sheetData>
  <conditionalFormatting sqref="I1">
    <cfRule type="cellIs" dxfId="7" priority="2" operator="lessThan">
      <formula>0</formula>
    </cfRule>
  </conditionalFormatting>
  <conditionalFormatting sqref="I2:I183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215"/>
  <sheetViews>
    <sheetView workbookViewId="0">
      <pane ySplit="1" topLeftCell="A185" activePane="bottomLeft" state="frozen"/>
      <selection pane="bottomLeft" sqref="A1:J1"/>
    </sheetView>
  </sheetViews>
  <sheetFormatPr defaultColWidth="22.28515625" defaultRowHeight="15" x14ac:dyDescent="0.25"/>
  <cols>
    <col min="1" max="1" width="47.28515625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27">
        <v>44986</v>
      </c>
      <c r="C2" t="s">
        <v>11</v>
      </c>
      <c r="D2" s="28">
        <v>1.84E-2</v>
      </c>
      <c r="E2" s="27">
        <v>45022</v>
      </c>
      <c r="F2">
        <v>128.56</v>
      </c>
      <c r="G2" s="29">
        <v>130.93</v>
      </c>
      <c r="H2" s="27">
        <v>44999</v>
      </c>
      <c r="I2" s="8">
        <v>1.8434971997510926E-2</v>
      </c>
      <c r="J2" s="30" t="s">
        <v>56</v>
      </c>
    </row>
    <row r="3" spans="1:10" x14ac:dyDescent="0.25">
      <c r="A3" t="s">
        <v>162</v>
      </c>
      <c r="B3" s="27">
        <v>44987</v>
      </c>
      <c r="C3" t="s">
        <v>11</v>
      </c>
      <c r="D3" s="28">
        <v>7.9799999999999996E-2</v>
      </c>
      <c r="E3" s="27">
        <v>45029</v>
      </c>
      <c r="F3">
        <v>77.099999999999994</v>
      </c>
      <c r="G3" s="29">
        <v>83.25</v>
      </c>
      <c r="H3" s="27">
        <v>44999</v>
      </c>
      <c r="I3" s="8">
        <v>7.9766536964980622E-2</v>
      </c>
      <c r="J3" s="30" t="s">
        <v>56</v>
      </c>
    </row>
    <row r="4" spans="1:10" x14ac:dyDescent="0.25">
      <c r="A4" t="s">
        <v>79</v>
      </c>
      <c r="B4" s="27">
        <v>44987</v>
      </c>
      <c r="C4" t="s">
        <v>11</v>
      </c>
      <c r="D4" s="28">
        <v>6.6199999999999995E-2</v>
      </c>
      <c r="E4" s="27">
        <v>45029</v>
      </c>
      <c r="F4">
        <v>107.09</v>
      </c>
      <c r="G4" s="29">
        <v>90.96</v>
      </c>
      <c r="H4" s="27">
        <v>45029</v>
      </c>
      <c r="I4" s="8">
        <v>-0.15062097301335334</v>
      </c>
      <c r="J4" s="30" t="s">
        <v>56</v>
      </c>
    </row>
    <row r="5" spans="1:10" x14ac:dyDescent="0.25">
      <c r="A5" t="s">
        <v>246</v>
      </c>
      <c r="B5" s="27">
        <v>44987</v>
      </c>
      <c r="C5" t="s">
        <v>11</v>
      </c>
      <c r="D5" s="28">
        <v>5.8500000000000003E-2</v>
      </c>
      <c r="E5" s="27">
        <v>45029</v>
      </c>
      <c r="F5">
        <v>208.53</v>
      </c>
      <c r="G5" s="29">
        <v>200.12</v>
      </c>
      <c r="H5" s="27">
        <v>45029</v>
      </c>
      <c r="I5" s="8">
        <v>-4.032992854745119E-2</v>
      </c>
      <c r="J5" s="30" t="s">
        <v>56</v>
      </c>
    </row>
    <row r="6" spans="1:10" x14ac:dyDescent="0.25">
      <c r="A6" t="s">
        <v>260</v>
      </c>
      <c r="B6" s="27">
        <v>44987</v>
      </c>
      <c r="C6" t="s">
        <v>11</v>
      </c>
      <c r="D6" s="28">
        <v>4.9799999999999997E-2</v>
      </c>
      <c r="E6" s="27">
        <v>45029</v>
      </c>
      <c r="F6">
        <v>290.52</v>
      </c>
      <c r="G6" s="29">
        <v>304.99</v>
      </c>
      <c r="H6" s="27">
        <v>45008</v>
      </c>
      <c r="I6" s="8">
        <v>4.980724218642444E-2</v>
      </c>
      <c r="J6" s="30" t="s">
        <v>56</v>
      </c>
    </row>
    <row r="7" spans="1:10" x14ac:dyDescent="0.25">
      <c r="A7" t="s">
        <v>146</v>
      </c>
      <c r="B7" s="27">
        <v>44987</v>
      </c>
      <c r="C7" t="s">
        <v>11</v>
      </c>
      <c r="D7" s="28">
        <v>4.9799999999999997E-2</v>
      </c>
      <c r="E7" s="27">
        <v>45023</v>
      </c>
      <c r="F7">
        <v>89.18</v>
      </c>
      <c r="G7" s="29">
        <v>76.16</v>
      </c>
      <c r="H7" s="27">
        <v>45022</v>
      </c>
      <c r="I7" s="8">
        <v>-0.14599686028257466</v>
      </c>
      <c r="J7" s="30" t="s">
        <v>56</v>
      </c>
    </row>
    <row r="8" spans="1:10" x14ac:dyDescent="0.25">
      <c r="A8" t="s">
        <v>40</v>
      </c>
      <c r="B8" s="27">
        <v>44987</v>
      </c>
      <c r="C8" t="s">
        <v>11</v>
      </c>
      <c r="D8" s="28">
        <v>4.3499999999999997E-2</v>
      </c>
      <c r="E8" s="27">
        <v>45029</v>
      </c>
      <c r="F8">
        <v>265.08</v>
      </c>
      <c r="G8" s="29">
        <v>276.61097999999998</v>
      </c>
      <c r="H8" s="27">
        <v>45002</v>
      </c>
      <c r="I8" s="8">
        <v>4.3500000000000004E-2</v>
      </c>
      <c r="J8" s="30" t="s">
        <v>56</v>
      </c>
    </row>
    <row r="9" spans="1:10" x14ac:dyDescent="0.25">
      <c r="A9" t="s">
        <v>101</v>
      </c>
      <c r="B9" s="27">
        <v>44987</v>
      </c>
      <c r="C9" t="s">
        <v>11</v>
      </c>
      <c r="D9" s="28">
        <v>4.2900000000000001E-2</v>
      </c>
      <c r="E9" s="27">
        <v>45029</v>
      </c>
      <c r="F9">
        <v>46.03</v>
      </c>
      <c r="G9" s="29">
        <v>42.8</v>
      </c>
      <c r="H9" s="27">
        <v>45029</v>
      </c>
      <c r="I9" s="8">
        <v>-7.0171627199652489E-2</v>
      </c>
      <c r="J9" s="30" t="s">
        <v>56</v>
      </c>
    </row>
    <row r="10" spans="1:10" x14ac:dyDescent="0.25">
      <c r="A10" t="s">
        <v>72</v>
      </c>
      <c r="B10" s="27">
        <v>44987</v>
      </c>
      <c r="C10" t="s">
        <v>11</v>
      </c>
      <c r="D10" s="28">
        <v>4.0800000000000003E-2</v>
      </c>
      <c r="E10" s="27">
        <v>45029</v>
      </c>
      <c r="F10">
        <v>28.13</v>
      </c>
      <c r="G10" s="29">
        <v>29.28</v>
      </c>
      <c r="H10" s="27">
        <v>45000</v>
      </c>
      <c r="I10" s="8">
        <v>4.0881621045147608E-2</v>
      </c>
      <c r="J10" s="30" t="s">
        <v>56</v>
      </c>
    </row>
    <row r="11" spans="1:10" x14ac:dyDescent="0.25">
      <c r="A11" t="s">
        <v>51</v>
      </c>
      <c r="B11" s="27">
        <v>44987</v>
      </c>
      <c r="C11" t="s">
        <v>11</v>
      </c>
      <c r="D11" s="28">
        <v>3.2000000000000001E-2</v>
      </c>
      <c r="E11" s="27">
        <v>45027</v>
      </c>
      <c r="F11">
        <v>88.09</v>
      </c>
      <c r="G11" s="29">
        <v>90.91</v>
      </c>
      <c r="H11" s="27">
        <v>44998</v>
      </c>
      <c r="I11" s="8">
        <v>3.2012714269497027E-2</v>
      </c>
      <c r="J11" s="30" t="s">
        <v>56</v>
      </c>
    </row>
    <row r="12" spans="1:10" x14ac:dyDescent="0.25">
      <c r="A12" t="s">
        <v>105</v>
      </c>
      <c r="B12" s="27">
        <v>44987</v>
      </c>
      <c r="C12" t="s">
        <v>11</v>
      </c>
      <c r="D12" s="28">
        <v>2.1999999999999999E-2</v>
      </c>
      <c r="E12" s="27">
        <v>45021</v>
      </c>
      <c r="F12">
        <v>63.67</v>
      </c>
      <c r="G12" s="29">
        <v>65.070740000000001</v>
      </c>
      <c r="H12" s="27">
        <v>44991</v>
      </c>
      <c r="I12" s="8">
        <v>2.1999999999999985E-2</v>
      </c>
      <c r="J12" s="30" t="s">
        <v>56</v>
      </c>
    </row>
    <row r="13" spans="1:10" x14ac:dyDescent="0.25">
      <c r="A13" t="s">
        <v>177</v>
      </c>
      <c r="B13" s="27">
        <v>44988</v>
      </c>
      <c r="C13" t="s">
        <v>11</v>
      </c>
      <c r="D13" s="28">
        <v>6.3399999999999998E-2</v>
      </c>
      <c r="E13" s="27">
        <v>45030</v>
      </c>
      <c r="F13">
        <v>166.59</v>
      </c>
      <c r="G13" s="29">
        <v>161</v>
      </c>
      <c r="H13" s="27">
        <v>45030</v>
      </c>
      <c r="I13" s="8">
        <v>-3.3555435500330175E-2</v>
      </c>
      <c r="J13" s="30" t="s">
        <v>56</v>
      </c>
    </row>
    <row r="14" spans="1:10" x14ac:dyDescent="0.25">
      <c r="A14" t="s">
        <v>117</v>
      </c>
      <c r="B14" s="27">
        <v>44988</v>
      </c>
      <c r="C14" t="s">
        <v>11</v>
      </c>
      <c r="D14" s="28">
        <v>5.3100000000000001E-2</v>
      </c>
      <c r="E14" s="27">
        <v>45030</v>
      </c>
      <c r="F14">
        <v>129.63999999999999</v>
      </c>
      <c r="G14" s="29">
        <v>128.13999999999999</v>
      </c>
      <c r="H14" s="27">
        <v>45030</v>
      </c>
      <c r="I14" s="8">
        <v>-1.1570502931194077E-2</v>
      </c>
      <c r="J14" s="30" t="s">
        <v>56</v>
      </c>
    </row>
    <row r="15" spans="1:10" x14ac:dyDescent="0.25">
      <c r="A15" t="s">
        <v>45</v>
      </c>
      <c r="B15" s="27">
        <v>44988</v>
      </c>
      <c r="C15" t="s">
        <v>11</v>
      </c>
      <c r="D15" s="28">
        <v>5.0200000000000002E-2</v>
      </c>
      <c r="E15" s="27">
        <v>45030</v>
      </c>
      <c r="F15">
        <v>64.72</v>
      </c>
      <c r="G15" s="29">
        <v>67.968943999999993</v>
      </c>
      <c r="H15" s="27">
        <v>45020</v>
      </c>
      <c r="I15" s="8">
        <v>5.0199999999999918E-2</v>
      </c>
      <c r="J15" s="30" t="s">
        <v>56</v>
      </c>
    </row>
    <row r="16" spans="1:10" x14ac:dyDescent="0.25">
      <c r="A16" t="s">
        <v>150</v>
      </c>
      <c r="B16" s="27">
        <v>44988</v>
      </c>
      <c r="C16" t="s">
        <v>11</v>
      </c>
      <c r="D16" s="28">
        <v>4.6100000000000002E-2</v>
      </c>
      <c r="E16" s="27">
        <v>45026</v>
      </c>
      <c r="F16">
        <v>112.99</v>
      </c>
      <c r="G16" s="29">
        <v>118.2</v>
      </c>
      <c r="H16" s="27">
        <v>45008</v>
      </c>
      <c r="I16" s="8">
        <v>4.6110275245597028E-2</v>
      </c>
      <c r="J16" s="30" t="s">
        <v>56</v>
      </c>
    </row>
    <row r="17" spans="1:10" x14ac:dyDescent="0.25">
      <c r="A17" t="s">
        <v>103</v>
      </c>
      <c r="B17" s="27">
        <v>44988</v>
      </c>
      <c r="C17" t="s">
        <v>11</v>
      </c>
      <c r="D17" s="28">
        <v>4.4600000000000001E-2</v>
      </c>
      <c r="E17" s="27">
        <v>45029</v>
      </c>
      <c r="F17">
        <v>48.73</v>
      </c>
      <c r="G17" s="29">
        <v>43.74</v>
      </c>
      <c r="H17" s="27">
        <v>45029</v>
      </c>
      <c r="I17" s="8">
        <v>-0.10240098501949509</v>
      </c>
      <c r="J17" s="30" t="s">
        <v>56</v>
      </c>
    </row>
    <row r="18" spans="1:10" x14ac:dyDescent="0.25">
      <c r="A18" t="s">
        <v>72</v>
      </c>
      <c r="B18" s="27">
        <v>44988</v>
      </c>
      <c r="C18" t="s">
        <v>11</v>
      </c>
      <c r="D18" s="28">
        <v>4.0500000000000001E-2</v>
      </c>
      <c r="E18" s="27">
        <v>45030</v>
      </c>
      <c r="F18">
        <v>28.43</v>
      </c>
      <c r="G18" s="29">
        <v>29.581415</v>
      </c>
      <c r="H18" s="27">
        <v>45021</v>
      </c>
      <c r="I18" s="8">
        <v>4.0500000000000001E-2</v>
      </c>
      <c r="J18" s="30" t="s">
        <v>56</v>
      </c>
    </row>
    <row r="19" spans="1:10" x14ac:dyDescent="0.25">
      <c r="A19" t="s">
        <v>163</v>
      </c>
      <c r="B19" s="27">
        <v>44988</v>
      </c>
      <c r="C19" t="s">
        <v>11</v>
      </c>
      <c r="D19" s="28">
        <v>3.9600000000000003E-2</v>
      </c>
      <c r="E19" s="27">
        <v>45027</v>
      </c>
      <c r="F19">
        <v>103.18</v>
      </c>
      <c r="G19" s="29">
        <v>107.27</v>
      </c>
      <c r="H19" s="27">
        <v>45001</v>
      </c>
      <c r="I19" s="8">
        <v>3.9639465012599233E-2</v>
      </c>
      <c r="J19" s="30" t="s">
        <v>56</v>
      </c>
    </row>
    <row r="20" spans="1:10" x14ac:dyDescent="0.25">
      <c r="A20" t="s">
        <v>145</v>
      </c>
      <c r="B20" s="27">
        <v>44988</v>
      </c>
      <c r="C20" t="s">
        <v>11</v>
      </c>
      <c r="D20" s="28">
        <v>3.8800000000000001E-2</v>
      </c>
      <c r="E20" s="27">
        <v>45030</v>
      </c>
      <c r="F20">
        <v>236.64</v>
      </c>
      <c r="G20" s="29">
        <v>245.82163199999999</v>
      </c>
      <c r="H20" s="27">
        <v>45016</v>
      </c>
      <c r="I20" s="8">
        <v>3.8800000000000036E-2</v>
      </c>
      <c r="J20" s="30" t="s">
        <v>56</v>
      </c>
    </row>
    <row r="21" spans="1:10" x14ac:dyDescent="0.25">
      <c r="A21" t="s">
        <v>42</v>
      </c>
      <c r="B21" s="27">
        <v>44988</v>
      </c>
      <c r="C21" t="s">
        <v>11</v>
      </c>
      <c r="D21" s="28">
        <v>3.8100000000000002E-2</v>
      </c>
      <c r="E21" s="27">
        <v>45030</v>
      </c>
      <c r="F21">
        <v>109.21</v>
      </c>
      <c r="G21" s="29">
        <v>113.37090099999999</v>
      </c>
      <c r="H21" s="27">
        <v>45113</v>
      </c>
      <c r="I21" s="8">
        <v>3.809999999999996E-2</v>
      </c>
      <c r="J21" s="30" t="s">
        <v>56</v>
      </c>
    </row>
    <row r="22" spans="1:10" x14ac:dyDescent="0.25">
      <c r="A22" t="s">
        <v>90</v>
      </c>
      <c r="B22" s="27">
        <v>44988</v>
      </c>
      <c r="C22" t="s">
        <v>11</v>
      </c>
      <c r="D22" s="28">
        <v>3.7499999999999999E-2</v>
      </c>
      <c r="E22" s="27">
        <v>45030</v>
      </c>
      <c r="F22">
        <v>95.49</v>
      </c>
      <c r="G22" s="29">
        <v>99.070875000000001</v>
      </c>
      <c r="H22" s="27">
        <v>45113</v>
      </c>
      <c r="I22" s="8">
        <v>3.7500000000000068E-2</v>
      </c>
      <c r="J22" s="30" t="s">
        <v>56</v>
      </c>
    </row>
    <row r="23" spans="1:10" x14ac:dyDescent="0.25">
      <c r="A23" t="s">
        <v>128</v>
      </c>
      <c r="B23" s="27">
        <v>44988</v>
      </c>
      <c r="C23" t="s">
        <v>11</v>
      </c>
      <c r="D23" s="28">
        <v>3.39E-2</v>
      </c>
      <c r="E23" s="27">
        <v>45030</v>
      </c>
      <c r="F23">
        <v>154.66</v>
      </c>
      <c r="G23" s="29">
        <v>159.902974</v>
      </c>
      <c r="H23" s="27">
        <v>45021</v>
      </c>
      <c r="I23" s="8">
        <v>3.3900000000000027E-2</v>
      </c>
      <c r="J23" s="30" t="s">
        <v>56</v>
      </c>
    </row>
    <row r="24" spans="1:10" x14ac:dyDescent="0.25">
      <c r="A24" t="s">
        <v>17</v>
      </c>
      <c r="B24" s="27">
        <v>44988</v>
      </c>
      <c r="C24" t="s">
        <v>11</v>
      </c>
      <c r="D24" s="28">
        <v>3.1600000000000003E-2</v>
      </c>
      <c r="E24" s="27">
        <v>45029</v>
      </c>
      <c r="F24">
        <v>481.37</v>
      </c>
      <c r="G24" s="29">
        <v>496.58129200000002</v>
      </c>
      <c r="H24" s="27">
        <v>45021</v>
      </c>
      <c r="I24" s="8">
        <v>3.1600000000000031E-2</v>
      </c>
      <c r="J24" s="30" t="s">
        <v>56</v>
      </c>
    </row>
    <row r="25" spans="1:10" x14ac:dyDescent="0.25">
      <c r="A25" t="s">
        <v>97</v>
      </c>
      <c r="B25" s="27">
        <v>44988</v>
      </c>
      <c r="C25" t="s">
        <v>11</v>
      </c>
      <c r="D25" s="28">
        <v>3.1399999999999997E-2</v>
      </c>
      <c r="E25" s="27">
        <v>45030</v>
      </c>
      <c r="F25">
        <v>64.709999999999994</v>
      </c>
      <c r="G25" s="29">
        <v>60.77</v>
      </c>
      <c r="H25" s="27">
        <v>45030</v>
      </c>
      <c r="I25" s="8">
        <v>-6.0887034461443224E-2</v>
      </c>
      <c r="J25" s="30" t="s">
        <v>56</v>
      </c>
    </row>
    <row r="26" spans="1:10" x14ac:dyDescent="0.25">
      <c r="A26" t="s">
        <v>181</v>
      </c>
      <c r="B26" s="27">
        <v>44988</v>
      </c>
      <c r="C26" t="s">
        <v>11</v>
      </c>
      <c r="D26" s="28">
        <v>2.6700000000000002E-2</v>
      </c>
      <c r="E26" s="27">
        <v>45021</v>
      </c>
      <c r="F26">
        <v>91.19</v>
      </c>
      <c r="G26" s="29">
        <v>93.62</v>
      </c>
      <c r="H26" s="27">
        <v>45006</v>
      </c>
      <c r="I26" s="8">
        <v>2.664765873451044E-2</v>
      </c>
      <c r="J26" s="30" t="s">
        <v>56</v>
      </c>
    </row>
    <row r="27" spans="1:10" x14ac:dyDescent="0.25">
      <c r="A27" t="s">
        <v>37</v>
      </c>
      <c r="B27" s="27">
        <v>44988</v>
      </c>
      <c r="C27" t="s">
        <v>11</v>
      </c>
      <c r="D27" s="28">
        <v>2.5999999999999999E-2</v>
      </c>
      <c r="E27" s="27">
        <v>45029</v>
      </c>
      <c r="F27">
        <v>73.540000000000006</v>
      </c>
      <c r="G27" s="29">
        <v>75.45</v>
      </c>
      <c r="H27" s="27">
        <v>45000</v>
      </c>
      <c r="I27" s="8">
        <v>2.5972259994560733E-2</v>
      </c>
      <c r="J27" s="30" t="s">
        <v>56</v>
      </c>
    </row>
    <row r="28" spans="1:10" x14ac:dyDescent="0.25">
      <c r="A28" t="s">
        <v>232</v>
      </c>
      <c r="B28" s="27">
        <v>44988</v>
      </c>
      <c r="C28" t="s">
        <v>11</v>
      </c>
      <c r="D28" s="28">
        <v>2.1000000000000001E-2</v>
      </c>
      <c r="E28" s="27">
        <v>45021</v>
      </c>
      <c r="F28">
        <v>69.37</v>
      </c>
      <c r="G28" s="29">
        <v>69.819999999999993</v>
      </c>
      <c r="H28" s="27">
        <v>45021</v>
      </c>
      <c r="I28" s="8">
        <v>6.4869540147035982E-3</v>
      </c>
      <c r="J28" s="30" t="s">
        <v>56</v>
      </c>
    </row>
    <row r="29" spans="1:10" x14ac:dyDescent="0.25">
      <c r="A29" t="s">
        <v>141</v>
      </c>
      <c r="B29" s="27">
        <v>44991</v>
      </c>
      <c r="C29" t="s">
        <v>11</v>
      </c>
      <c r="D29" s="28">
        <v>8.2500000000000004E-2</v>
      </c>
      <c r="E29" s="27">
        <v>45033</v>
      </c>
      <c r="F29">
        <v>343.73</v>
      </c>
      <c r="G29" s="29">
        <v>311.61</v>
      </c>
      <c r="H29" s="27">
        <v>45033</v>
      </c>
      <c r="I29" s="8">
        <v>-9.3445436825415298E-2</v>
      </c>
      <c r="J29" s="30" t="s">
        <v>56</v>
      </c>
    </row>
    <row r="30" spans="1:10" x14ac:dyDescent="0.25">
      <c r="A30" t="s">
        <v>235</v>
      </c>
      <c r="B30" s="27">
        <v>44991</v>
      </c>
      <c r="C30" t="s">
        <v>11</v>
      </c>
      <c r="D30" s="28">
        <v>6.3399999999999998E-2</v>
      </c>
      <c r="E30" s="27">
        <v>45029</v>
      </c>
      <c r="F30">
        <v>446.02</v>
      </c>
      <c r="G30" s="29">
        <v>474.29766799999999</v>
      </c>
      <c r="H30" s="27">
        <v>45020</v>
      </c>
      <c r="I30" s="8">
        <v>6.3400000000000012E-2</v>
      </c>
      <c r="J30" s="30" t="s">
        <v>56</v>
      </c>
    </row>
    <row r="31" spans="1:10" x14ac:dyDescent="0.25">
      <c r="A31" t="s">
        <v>146</v>
      </c>
      <c r="B31" s="27">
        <v>44991</v>
      </c>
      <c r="C31" t="s">
        <v>11</v>
      </c>
      <c r="D31" s="28">
        <v>6.0199999999999997E-2</v>
      </c>
      <c r="E31" s="27">
        <v>45027</v>
      </c>
      <c r="F31">
        <v>90.29</v>
      </c>
      <c r="G31" s="29">
        <v>78.58</v>
      </c>
      <c r="H31" s="27">
        <v>45027</v>
      </c>
      <c r="I31" s="8">
        <v>-0.12969321076531184</v>
      </c>
      <c r="J31" s="30" t="s">
        <v>56</v>
      </c>
    </row>
    <row r="32" spans="1:10" x14ac:dyDescent="0.25">
      <c r="A32" t="s">
        <v>223</v>
      </c>
      <c r="B32" s="27">
        <v>44991</v>
      </c>
      <c r="C32" t="s">
        <v>11</v>
      </c>
      <c r="D32" s="28">
        <v>5.9900000000000002E-2</v>
      </c>
      <c r="E32" s="27">
        <v>45033</v>
      </c>
      <c r="F32">
        <v>688.39</v>
      </c>
      <c r="G32" s="29">
        <v>698.36</v>
      </c>
      <c r="H32" s="27">
        <v>45033</v>
      </c>
      <c r="I32" s="8">
        <v>1.4483069190429883E-2</v>
      </c>
      <c r="J32" s="30" t="s">
        <v>56</v>
      </c>
    </row>
    <row r="33" spans="1:10" x14ac:dyDescent="0.25">
      <c r="A33" t="s">
        <v>220</v>
      </c>
      <c r="B33" s="27">
        <v>44991</v>
      </c>
      <c r="C33" t="s">
        <v>11</v>
      </c>
      <c r="D33" s="28">
        <v>5.9499999999999997E-2</v>
      </c>
      <c r="E33" s="27">
        <v>45033</v>
      </c>
      <c r="F33">
        <v>98.56</v>
      </c>
      <c r="G33" s="29">
        <v>87.08</v>
      </c>
      <c r="H33" s="27">
        <v>45033</v>
      </c>
      <c r="I33" s="8">
        <v>-0.11647727272727276</v>
      </c>
      <c r="J33" s="30" t="s">
        <v>56</v>
      </c>
    </row>
    <row r="34" spans="1:10" x14ac:dyDescent="0.25">
      <c r="A34" t="s">
        <v>31</v>
      </c>
      <c r="B34" s="27">
        <v>44991</v>
      </c>
      <c r="C34" t="s">
        <v>11</v>
      </c>
      <c r="D34" s="28">
        <v>5.74E-2</v>
      </c>
      <c r="E34" s="27">
        <v>45033</v>
      </c>
      <c r="F34">
        <v>558.52</v>
      </c>
      <c r="G34" s="29">
        <v>590.58000000000004</v>
      </c>
      <c r="H34" s="27">
        <v>45029</v>
      </c>
      <c r="I34" s="8">
        <v>5.7401704504762695E-2</v>
      </c>
      <c r="J34" s="30" t="s">
        <v>56</v>
      </c>
    </row>
    <row r="35" spans="1:10" x14ac:dyDescent="0.25">
      <c r="A35" t="s">
        <v>65</v>
      </c>
      <c r="B35" s="27">
        <v>44991</v>
      </c>
      <c r="C35" t="s">
        <v>11</v>
      </c>
      <c r="D35" s="28">
        <v>4.58E-2</v>
      </c>
      <c r="E35" s="27">
        <v>45029</v>
      </c>
      <c r="F35">
        <v>238.71</v>
      </c>
      <c r="G35" s="29">
        <v>231.23</v>
      </c>
      <c r="H35" s="27">
        <v>45029</v>
      </c>
      <c r="I35" s="8">
        <v>-3.1335092790415221E-2</v>
      </c>
      <c r="J35" s="30" t="s">
        <v>56</v>
      </c>
    </row>
    <row r="36" spans="1:10" x14ac:dyDescent="0.25">
      <c r="A36" t="s">
        <v>45</v>
      </c>
      <c r="B36" s="27">
        <v>44991</v>
      </c>
      <c r="C36" t="s">
        <v>11</v>
      </c>
      <c r="D36" s="28">
        <v>4.3700000000000003E-2</v>
      </c>
      <c r="E36" s="27">
        <v>45033</v>
      </c>
      <c r="F36">
        <v>65.05</v>
      </c>
      <c r="G36" s="29">
        <v>67.892685</v>
      </c>
      <c r="H36" s="27">
        <v>45020</v>
      </c>
      <c r="I36" s="8">
        <v>4.3700000000000051E-2</v>
      </c>
      <c r="J36" s="30" t="s">
        <v>56</v>
      </c>
    </row>
    <row r="37" spans="1:10" x14ac:dyDescent="0.25">
      <c r="A37" t="s">
        <v>256</v>
      </c>
      <c r="B37" s="27">
        <v>44991</v>
      </c>
      <c r="C37" t="s">
        <v>11</v>
      </c>
      <c r="D37" s="28">
        <v>4.1099999999999998E-2</v>
      </c>
      <c r="E37" s="27">
        <v>45026</v>
      </c>
      <c r="F37">
        <v>143.66999999999999</v>
      </c>
      <c r="G37" s="29">
        <v>149.57</v>
      </c>
      <c r="H37" s="27">
        <v>45021</v>
      </c>
      <c r="I37" s="8">
        <v>4.1066332567689885E-2</v>
      </c>
      <c r="J37" s="30" t="s">
        <v>56</v>
      </c>
    </row>
    <row r="38" spans="1:10" x14ac:dyDescent="0.25">
      <c r="A38" t="s">
        <v>189</v>
      </c>
      <c r="B38" s="27">
        <v>44991</v>
      </c>
      <c r="C38" t="s">
        <v>11</v>
      </c>
      <c r="D38" s="28">
        <v>3.9199999999999999E-2</v>
      </c>
      <c r="E38" s="27">
        <v>45033</v>
      </c>
      <c r="F38">
        <v>156.46</v>
      </c>
      <c r="G38" s="29">
        <v>162.593232</v>
      </c>
      <c r="H38" s="27">
        <v>45020</v>
      </c>
      <c r="I38" s="8">
        <v>3.919999999999995E-2</v>
      </c>
      <c r="J38" s="30" t="s">
        <v>56</v>
      </c>
    </row>
    <row r="39" spans="1:10" x14ac:dyDescent="0.25">
      <c r="A39" t="s">
        <v>232</v>
      </c>
      <c r="B39" s="27">
        <v>44991</v>
      </c>
      <c r="C39" t="s">
        <v>11</v>
      </c>
      <c r="D39" s="28">
        <v>3.3399999999999999E-2</v>
      </c>
      <c r="E39" s="27">
        <v>45030</v>
      </c>
      <c r="F39">
        <v>68.900000000000006</v>
      </c>
      <c r="G39" s="29">
        <v>70.45</v>
      </c>
      <c r="H39" s="27">
        <v>45030</v>
      </c>
      <c r="I39" s="8">
        <v>2.2496371552975285E-2</v>
      </c>
      <c r="J39" s="30" t="s">
        <v>56</v>
      </c>
    </row>
    <row r="40" spans="1:10" x14ac:dyDescent="0.25">
      <c r="A40" t="s">
        <v>156</v>
      </c>
      <c r="B40" s="27">
        <v>44991</v>
      </c>
      <c r="C40" t="s">
        <v>11</v>
      </c>
      <c r="D40" s="28">
        <v>2.8799999999999999E-2</v>
      </c>
      <c r="E40" s="27">
        <v>45029</v>
      </c>
      <c r="F40">
        <v>152.68</v>
      </c>
      <c r="G40" s="29">
        <v>121.41</v>
      </c>
      <c r="H40" s="27">
        <v>45029</v>
      </c>
      <c r="I40" s="8">
        <v>-0.20480744039821855</v>
      </c>
      <c r="J40" s="30" t="s">
        <v>56</v>
      </c>
    </row>
    <row r="41" spans="1:10" x14ac:dyDescent="0.25">
      <c r="A41" t="s">
        <v>13</v>
      </c>
      <c r="B41" s="27">
        <v>44991</v>
      </c>
      <c r="C41" t="s">
        <v>11</v>
      </c>
      <c r="D41" s="28">
        <v>2.3400000000000001E-2</v>
      </c>
      <c r="E41" s="27">
        <v>45033</v>
      </c>
      <c r="F41">
        <v>151.38</v>
      </c>
      <c r="G41" s="29">
        <v>154.91999999999999</v>
      </c>
      <c r="H41" s="27">
        <v>44999</v>
      </c>
      <c r="I41" s="8">
        <v>2.3384859294490634E-2</v>
      </c>
      <c r="J41" s="30" t="s">
        <v>56</v>
      </c>
    </row>
    <row r="42" spans="1:10" x14ac:dyDescent="0.25">
      <c r="A42" t="s">
        <v>29</v>
      </c>
      <c r="B42" s="27">
        <v>44991</v>
      </c>
      <c r="C42" t="s">
        <v>11</v>
      </c>
      <c r="D42" s="28">
        <v>1.7100000000000001E-2</v>
      </c>
      <c r="E42" s="27">
        <v>45023</v>
      </c>
      <c r="F42">
        <v>104.99</v>
      </c>
      <c r="G42" s="29">
        <v>104.68</v>
      </c>
      <c r="H42" s="27">
        <v>45022</v>
      </c>
      <c r="I42" s="8">
        <v>-2.9526621583006768E-3</v>
      </c>
      <c r="J42" s="30" t="s">
        <v>56</v>
      </c>
    </row>
    <row r="43" spans="1:10" x14ac:dyDescent="0.25">
      <c r="A43" t="s">
        <v>65</v>
      </c>
      <c r="B43" s="27">
        <v>44992</v>
      </c>
      <c r="C43" t="s">
        <v>11</v>
      </c>
      <c r="D43" s="28">
        <v>5.1999999999999998E-2</v>
      </c>
      <c r="E43" s="27">
        <v>45034</v>
      </c>
      <c r="F43">
        <v>236.49</v>
      </c>
      <c r="G43" s="29">
        <v>235.32</v>
      </c>
      <c r="H43" s="27">
        <v>45034</v>
      </c>
      <c r="I43" s="8">
        <v>-4.9473550678676304E-3</v>
      </c>
      <c r="J43" s="30" t="s">
        <v>56</v>
      </c>
    </row>
    <row r="44" spans="1:10" x14ac:dyDescent="0.25">
      <c r="A44" t="s">
        <v>46</v>
      </c>
      <c r="B44" s="27">
        <v>44992</v>
      </c>
      <c r="C44" t="s">
        <v>11</v>
      </c>
      <c r="D44" s="28">
        <v>4.9299999999999997E-2</v>
      </c>
      <c r="E44" s="27">
        <v>45034</v>
      </c>
      <c r="F44">
        <v>485.15</v>
      </c>
      <c r="G44" s="29">
        <v>496.9</v>
      </c>
      <c r="H44" s="27">
        <v>45034</v>
      </c>
      <c r="I44" s="8">
        <v>2.421931361434608E-2</v>
      </c>
      <c r="J44" s="30" t="s">
        <v>56</v>
      </c>
    </row>
    <row r="45" spans="1:10" x14ac:dyDescent="0.25">
      <c r="A45" t="s">
        <v>40</v>
      </c>
      <c r="B45" s="27">
        <v>44992</v>
      </c>
      <c r="C45" t="s">
        <v>11</v>
      </c>
      <c r="D45" s="28">
        <v>4.4499999999999998E-2</v>
      </c>
      <c r="E45" s="27">
        <v>45034</v>
      </c>
      <c r="F45">
        <v>264.69</v>
      </c>
      <c r="G45" s="29">
        <v>276.468705</v>
      </c>
      <c r="H45" s="27">
        <v>45002</v>
      </c>
      <c r="I45" s="8">
        <v>4.4500000000000012E-2</v>
      </c>
      <c r="J45" s="30" t="s">
        <v>56</v>
      </c>
    </row>
    <row r="46" spans="1:10" x14ac:dyDescent="0.25">
      <c r="A46" t="s">
        <v>12</v>
      </c>
      <c r="B46" s="27">
        <v>44992</v>
      </c>
      <c r="C46" t="s">
        <v>11</v>
      </c>
      <c r="D46" s="28">
        <v>4.1500000000000002E-2</v>
      </c>
      <c r="E46" s="27">
        <v>45034</v>
      </c>
      <c r="F46">
        <v>254.04</v>
      </c>
      <c r="G46" s="29">
        <v>264.58</v>
      </c>
      <c r="H46" s="27">
        <v>45000</v>
      </c>
      <c r="I46" s="8">
        <v>4.1489529207998713E-2</v>
      </c>
      <c r="J46" s="30" t="s">
        <v>56</v>
      </c>
    </row>
    <row r="47" spans="1:10" x14ac:dyDescent="0.25">
      <c r="A47" t="s">
        <v>136</v>
      </c>
      <c r="B47" s="27">
        <v>44992</v>
      </c>
      <c r="C47" t="s">
        <v>11</v>
      </c>
      <c r="D47" s="28">
        <v>3.8699999999999998E-2</v>
      </c>
      <c r="E47" s="27">
        <v>45034</v>
      </c>
      <c r="F47">
        <v>180.37</v>
      </c>
      <c r="G47" s="29">
        <v>172</v>
      </c>
      <c r="H47" s="27">
        <v>45034</v>
      </c>
      <c r="I47" s="8">
        <v>-4.6404612740477934E-2</v>
      </c>
      <c r="J47" s="30" t="s">
        <v>56</v>
      </c>
    </row>
    <row r="48" spans="1:10" x14ac:dyDescent="0.25">
      <c r="A48" t="s">
        <v>240</v>
      </c>
      <c r="B48" s="27">
        <v>44992</v>
      </c>
      <c r="C48" t="s">
        <v>11</v>
      </c>
      <c r="D48" s="28">
        <v>3.56E-2</v>
      </c>
      <c r="E48" s="27">
        <v>45034</v>
      </c>
      <c r="F48">
        <v>409.29</v>
      </c>
      <c r="G48" s="29">
        <v>423.860724</v>
      </c>
      <c r="H48" s="27">
        <v>44994</v>
      </c>
      <c r="I48" s="8">
        <v>3.5599999999999958E-2</v>
      </c>
      <c r="J48" s="30" t="s">
        <v>56</v>
      </c>
    </row>
    <row r="49" spans="1:10" x14ac:dyDescent="0.25">
      <c r="A49" t="s">
        <v>252</v>
      </c>
      <c r="B49" s="27">
        <v>44992</v>
      </c>
      <c r="C49" t="s">
        <v>11</v>
      </c>
      <c r="D49" s="28">
        <v>3.3300000000000003E-2</v>
      </c>
      <c r="E49" s="27">
        <v>45028</v>
      </c>
      <c r="F49">
        <v>246.65</v>
      </c>
      <c r="G49" s="29">
        <v>247.05</v>
      </c>
      <c r="H49" s="27">
        <v>45028</v>
      </c>
      <c r="I49" s="8">
        <v>1.6217311980539456E-3</v>
      </c>
      <c r="J49" s="30" t="s">
        <v>56</v>
      </c>
    </row>
    <row r="50" spans="1:10" x14ac:dyDescent="0.25">
      <c r="A50" t="s">
        <v>163</v>
      </c>
      <c r="B50" s="27">
        <v>44992</v>
      </c>
      <c r="C50" t="s">
        <v>11</v>
      </c>
      <c r="D50" s="28">
        <v>2.7E-2</v>
      </c>
      <c r="E50" s="27">
        <v>45022</v>
      </c>
      <c r="F50">
        <v>101.77</v>
      </c>
      <c r="G50" s="29">
        <v>104.52</v>
      </c>
      <c r="H50" s="27">
        <v>44998</v>
      </c>
      <c r="I50" s="8">
        <v>2.7021715633290755E-2</v>
      </c>
      <c r="J50" s="30" t="s">
        <v>56</v>
      </c>
    </row>
    <row r="51" spans="1:10" x14ac:dyDescent="0.25">
      <c r="A51" t="s">
        <v>13</v>
      </c>
      <c r="B51" s="27">
        <v>44992</v>
      </c>
      <c r="C51" t="s">
        <v>11</v>
      </c>
      <c r="D51" s="28">
        <v>2.5100000000000001E-2</v>
      </c>
      <c r="E51" s="27">
        <v>45034</v>
      </c>
      <c r="F51">
        <v>149.29</v>
      </c>
      <c r="G51" s="29">
        <v>153.04</v>
      </c>
      <c r="H51" s="27">
        <v>44998</v>
      </c>
      <c r="I51" s="8">
        <v>2.5118896108245699E-2</v>
      </c>
      <c r="J51" s="30" t="s">
        <v>56</v>
      </c>
    </row>
    <row r="52" spans="1:10" x14ac:dyDescent="0.25">
      <c r="A52" t="s">
        <v>186</v>
      </c>
      <c r="B52" s="27">
        <v>44992</v>
      </c>
      <c r="C52" t="s">
        <v>11</v>
      </c>
      <c r="D52" s="28">
        <v>2.2499999999999999E-2</v>
      </c>
      <c r="E52" s="27">
        <v>45021</v>
      </c>
      <c r="F52">
        <v>59.73</v>
      </c>
      <c r="G52" s="29">
        <v>56.22</v>
      </c>
      <c r="H52" s="27">
        <v>45021</v>
      </c>
      <c r="I52" s="8">
        <v>-5.8764439979909565E-2</v>
      </c>
      <c r="J52" s="30" t="s">
        <v>56</v>
      </c>
    </row>
    <row r="53" spans="1:10" x14ac:dyDescent="0.25">
      <c r="A53" t="s">
        <v>104</v>
      </c>
      <c r="B53" s="27">
        <v>44993</v>
      </c>
      <c r="C53" t="s">
        <v>11</v>
      </c>
      <c r="D53" s="28">
        <v>5.3900000000000003E-2</v>
      </c>
      <c r="E53" s="27">
        <v>45035</v>
      </c>
      <c r="F53">
        <v>33.479999999999997</v>
      </c>
      <c r="G53" s="29">
        <v>35.28</v>
      </c>
      <c r="H53" s="27">
        <v>45029</v>
      </c>
      <c r="I53" s="8">
        <v>5.3763440860215186E-2</v>
      </c>
      <c r="J53" s="30" t="s">
        <v>56</v>
      </c>
    </row>
    <row r="54" spans="1:10" x14ac:dyDescent="0.25">
      <c r="A54" t="s">
        <v>44</v>
      </c>
      <c r="B54" s="27">
        <v>44993</v>
      </c>
      <c r="C54" t="s">
        <v>11</v>
      </c>
      <c r="D54" s="28">
        <v>4.8800000000000003E-2</v>
      </c>
      <c r="E54" s="27">
        <v>45035</v>
      </c>
      <c r="F54">
        <v>359.25</v>
      </c>
      <c r="G54" s="29">
        <v>372.8</v>
      </c>
      <c r="H54" s="27">
        <v>45035</v>
      </c>
      <c r="I54" s="8">
        <v>3.771746694502439E-2</v>
      </c>
      <c r="J54" s="30" t="s">
        <v>56</v>
      </c>
    </row>
    <row r="55" spans="1:10" x14ac:dyDescent="0.25">
      <c r="A55" t="s">
        <v>141</v>
      </c>
      <c r="B55" s="27">
        <v>44993</v>
      </c>
      <c r="C55" t="s">
        <v>11</v>
      </c>
      <c r="D55" s="28">
        <v>4.8000000000000001E-2</v>
      </c>
      <c r="E55" s="27">
        <v>45023</v>
      </c>
      <c r="F55">
        <v>335.4</v>
      </c>
      <c r="G55" s="29">
        <v>297.32</v>
      </c>
      <c r="H55" s="27">
        <v>45022</v>
      </c>
      <c r="I55" s="8">
        <v>-0.11353607632677395</v>
      </c>
      <c r="J55" s="30" t="s">
        <v>56</v>
      </c>
    </row>
    <row r="56" spans="1:10" x14ac:dyDescent="0.25">
      <c r="A56" t="s">
        <v>34</v>
      </c>
      <c r="B56" s="27">
        <v>44993</v>
      </c>
      <c r="C56" t="s">
        <v>11</v>
      </c>
      <c r="D56" s="28">
        <v>4.7E-2</v>
      </c>
      <c r="E56" s="27">
        <v>45035</v>
      </c>
      <c r="F56">
        <v>76.739999999999995</v>
      </c>
      <c r="G56" s="29">
        <v>78.010000000000005</v>
      </c>
      <c r="H56" s="27">
        <v>45035</v>
      </c>
      <c r="I56" s="8">
        <v>1.654938754235093E-2</v>
      </c>
      <c r="J56" s="30" t="s">
        <v>56</v>
      </c>
    </row>
    <row r="57" spans="1:10" x14ac:dyDescent="0.25">
      <c r="A57" t="s">
        <v>193</v>
      </c>
      <c r="B57" s="27">
        <v>44993</v>
      </c>
      <c r="C57" t="s">
        <v>11</v>
      </c>
      <c r="D57" s="28">
        <v>4.3999999999999997E-2</v>
      </c>
      <c r="E57" s="27">
        <v>45035</v>
      </c>
      <c r="F57">
        <v>26.83</v>
      </c>
      <c r="G57" s="29">
        <v>28.01052</v>
      </c>
      <c r="H57" s="27">
        <v>45021</v>
      </c>
      <c r="I57" s="8">
        <v>4.4000000000000053E-2</v>
      </c>
      <c r="J57" s="30" t="s">
        <v>56</v>
      </c>
    </row>
    <row r="58" spans="1:10" x14ac:dyDescent="0.25">
      <c r="A58" t="s">
        <v>181</v>
      </c>
      <c r="B58" s="27">
        <v>44993</v>
      </c>
      <c r="C58" t="s">
        <v>11</v>
      </c>
      <c r="D58" s="28">
        <v>3.32E-2</v>
      </c>
      <c r="E58" s="27">
        <v>45035</v>
      </c>
      <c r="F58">
        <v>91.15</v>
      </c>
      <c r="G58" s="29">
        <v>94.176180000000002</v>
      </c>
      <c r="H58" s="27">
        <v>45012</v>
      </c>
      <c r="I58" s="8">
        <v>3.3199999999999959E-2</v>
      </c>
      <c r="J58" s="30" t="s">
        <v>56</v>
      </c>
    </row>
    <row r="59" spans="1:10" x14ac:dyDescent="0.25">
      <c r="A59" t="s">
        <v>20</v>
      </c>
      <c r="B59" s="27">
        <v>44993</v>
      </c>
      <c r="C59" t="s">
        <v>11</v>
      </c>
      <c r="D59" s="28">
        <v>3.2300000000000002E-2</v>
      </c>
      <c r="E59" s="27">
        <v>45035</v>
      </c>
      <c r="F59">
        <v>221.4</v>
      </c>
      <c r="G59" s="29">
        <v>228.55122</v>
      </c>
      <c r="H59" s="27">
        <v>45019</v>
      </c>
      <c r="I59" s="8">
        <v>3.2299999999999975E-2</v>
      </c>
      <c r="J59" s="30" t="s">
        <v>56</v>
      </c>
    </row>
    <row r="60" spans="1:10" x14ac:dyDescent="0.25">
      <c r="A60" t="s">
        <v>130</v>
      </c>
      <c r="B60" s="27">
        <v>44993</v>
      </c>
      <c r="C60" t="s">
        <v>11</v>
      </c>
      <c r="D60" s="28">
        <v>3.1300000000000001E-2</v>
      </c>
      <c r="E60" s="27">
        <v>45035</v>
      </c>
      <c r="F60">
        <v>35.700000000000003</v>
      </c>
      <c r="G60" s="29">
        <v>36.817410000000002</v>
      </c>
      <c r="H60" s="27">
        <v>45014</v>
      </c>
      <c r="I60" s="8">
        <v>3.1299999999999988E-2</v>
      </c>
      <c r="J60" s="30" t="s">
        <v>56</v>
      </c>
    </row>
    <row r="61" spans="1:10" x14ac:dyDescent="0.25">
      <c r="A61" t="s">
        <v>36</v>
      </c>
      <c r="B61" s="27">
        <v>44993</v>
      </c>
      <c r="C61" t="s">
        <v>11</v>
      </c>
      <c r="D61" s="28">
        <v>3.1E-2</v>
      </c>
      <c r="E61" s="27">
        <v>45035</v>
      </c>
      <c r="F61">
        <v>144.19</v>
      </c>
      <c r="G61" s="29">
        <v>148.66</v>
      </c>
      <c r="H61" s="27">
        <v>45026</v>
      </c>
      <c r="I61" s="8">
        <v>3.1000762882308058E-2</v>
      </c>
      <c r="J61" s="30" t="s">
        <v>56</v>
      </c>
    </row>
    <row r="62" spans="1:10" x14ac:dyDescent="0.25">
      <c r="A62" t="s">
        <v>119</v>
      </c>
      <c r="B62" s="27">
        <v>44994</v>
      </c>
      <c r="C62" t="s">
        <v>11</v>
      </c>
      <c r="D62" s="28">
        <v>6.6600000000000006E-2</v>
      </c>
      <c r="E62" s="27">
        <v>45036</v>
      </c>
      <c r="F62">
        <v>217.46</v>
      </c>
      <c r="G62" s="29">
        <v>217.9</v>
      </c>
      <c r="H62" s="27">
        <v>45036</v>
      </c>
      <c r="I62" s="8">
        <v>2.0233606180446871E-3</v>
      </c>
      <c r="J62" s="30" t="s">
        <v>56</v>
      </c>
    </row>
    <row r="63" spans="1:10" x14ac:dyDescent="0.25">
      <c r="A63" t="s">
        <v>162</v>
      </c>
      <c r="B63" s="27">
        <v>44994</v>
      </c>
      <c r="C63" t="s">
        <v>11</v>
      </c>
      <c r="D63" s="28">
        <v>6.5600000000000006E-2</v>
      </c>
      <c r="E63" s="27">
        <v>45036</v>
      </c>
      <c r="F63">
        <v>77.430000000000007</v>
      </c>
      <c r="G63" s="29">
        <v>82.51</v>
      </c>
      <c r="H63" s="27">
        <v>44999</v>
      </c>
      <c r="I63" s="8">
        <v>6.5607645615394519E-2</v>
      </c>
      <c r="J63" s="30" t="s">
        <v>56</v>
      </c>
    </row>
    <row r="64" spans="1:10" x14ac:dyDescent="0.25">
      <c r="A64" t="s">
        <v>100</v>
      </c>
      <c r="B64" s="27">
        <v>44994</v>
      </c>
      <c r="C64" t="s">
        <v>11</v>
      </c>
      <c r="D64" s="28">
        <v>4.65E-2</v>
      </c>
      <c r="E64" s="27">
        <v>45036</v>
      </c>
      <c r="F64">
        <v>85.78</v>
      </c>
      <c r="G64" s="29">
        <v>89.768770000000004</v>
      </c>
      <c r="H64" s="27">
        <v>45021</v>
      </c>
      <c r="I64" s="8">
        <v>4.6500000000000027E-2</v>
      </c>
      <c r="J64" s="30" t="s">
        <v>56</v>
      </c>
    </row>
    <row r="65" spans="1:10" x14ac:dyDescent="0.25">
      <c r="A65" t="s">
        <v>289</v>
      </c>
      <c r="B65" s="27">
        <v>44994</v>
      </c>
      <c r="C65" t="s">
        <v>11</v>
      </c>
      <c r="D65" s="28">
        <v>4.3999999999999997E-2</v>
      </c>
      <c r="E65" s="27">
        <v>45036</v>
      </c>
      <c r="F65">
        <v>519.92999999999995</v>
      </c>
      <c r="G65" s="29">
        <v>542.80691999999999</v>
      </c>
      <c r="H65" s="27">
        <v>45016</v>
      </c>
      <c r="I65" s="8">
        <v>4.4000000000000081E-2</v>
      </c>
      <c r="J65" s="30" t="s">
        <v>56</v>
      </c>
    </row>
    <row r="66" spans="1:10" x14ac:dyDescent="0.25">
      <c r="A66" t="s">
        <v>17</v>
      </c>
      <c r="B66" s="27">
        <v>44994</v>
      </c>
      <c r="C66" t="s">
        <v>11</v>
      </c>
      <c r="D66" s="28">
        <v>4.2700000000000002E-2</v>
      </c>
      <c r="E66" s="27">
        <v>45030</v>
      </c>
      <c r="F66">
        <v>464.91</v>
      </c>
      <c r="G66" s="29">
        <v>484.76165700000001</v>
      </c>
      <c r="H66" s="27">
        <v>45019</v>
      </c>
      <c r="I66" s="8">
        <v>4.2699999999999974E-2</v>
      </c>
      <c r="J66" s="30" t="s">
        <v>56</v>
      </c>
    </row>
    <row r="67" spans="1:10" x14ac:dyDescent="0.25">
      <c r="A67" t="s">
        <v>86</v>
      </c>
      <c r="B67" s="27">
        <v>44994</v>
      </c>
      <c r="C67" t="s">
        <v>11</v>
      </c>
      <c r="D67" s="28">
        <v>4.0899999999999999E-2</v>
      </c>
      <c r="E67" s="27">
        <v>45036</v>
      </c>
      <c r="F67">
        <v>139.63999999999999</v>
      </c>
      <c r="G67" s="29">
        <v>145.35127599999998</v>
      </c>
      <c r="H67" s="27">
        <v>45019</v>
      </c>
      <c r="I67" s="8">
        <v>4.0899999999999992E-2</v>
      </c>
      <c r="J67" s="30" t="s">
        <v>56</v>
      </c>
    </row>
    <row r="68" spans="1:10" x14ac:dyDescent="0.25">
      <c r="A68" t="s">
        <v>90</v>
      </c>
      <c r="B68" s="27">
        <v>44994</v>
      </c>
      <c r="C68" t="s">
        <v>11</v>
      </c>
      <c r="D68" s="28">
        <v>3.5799999999999998E-2</v>
      </c>
      <c r="E68" s="27">
        <v>45036</v>
      </c>
      <c r="F68">
        <v>94.22</v>
      </c>
      <c r="G68" s="29">
        <v>97.593075999999996</v>
      </c>
      <c r="H68" s="27">
        <v>45021</v>
      </c>
      <c r="I68" s="8">
        <v>3.5799999999999971E-2</v>
      </c>
      <c r="J68" s="30" t="s">
        <v>56</v>
      </c>
    </row>
    <row r="69" spans="1:10" x14ac:dyDescent="0.25">
      <c r="A69" t="s">
        <v>101</v>
      </c>
      <c r="B69" s="27">
        <v>44994</v>
      </c>
      <c r="C69" t="s">
        <v>11</v>
      </c>
      <c r="D69" s="28">
        <v>2.4799999999999999E-2</v>
      </c>
      <c r="E69" s="27">
        <v>45027</v>
      </c>
      <c r="F69">
        <v>44.55</v>
      </c>
      <c r="G69" s="29">
        <v>43.25</v>
      </c>
      <c r="H69" s="27">
        <v>45027</v>
      </c>
      <c r="I69" s="8">
        <v>-2.9180695847362451E-2</v>
      </c>
      <c r="J69" s="30" t="s">
        <v>56</v>
      </c>
    </row>
    <row r="70" spans="1:10" x14ac:dyDescent="0.25">
      <c r="A70" t="s">
        <v>90</v>
      </c>
      <c r="B70" s="27">
        <v>44995</v>
      </c>
      <c r="C70" t="s">
        <v>11</v>
      </c>
      <c r="D70" s="28">
        <v>3.9E-2</v>
      </c>
      <c r="E70" s="27">
        <v>45037</v>
      </c>
      <c r="F70">
        <v>92.72</v>
      </c>
      <c r="G70" s="29">
        <v>96.34</v>
      </c>
      <c r="H70" s="27">
        <v>44998</v>
      </c>
      <c r="I70" s="8">
        <v>3.9042277825711867E-2</v>
      </c>
      <c r="J70" s="30" t="s">
        <v>56</v>
      </c>
    </row>
    <row r="71" spans="1:10" x14ac:dyDescent="0.25">
      <c r="A71" t="s">
        <v>101</v>
      </c>
      <c r="B71" s="27">
        <v>44995</v>
      </c>
      <c r="C71" t="s">
        <v>11</v>
      </c>
      <c r="D71" s="28">
        <v>2.8199999999999999E-2</v>
      </c>
      <c r="E71" s="27">
        <v>45036</v>
      </c>
      <c r="F71">
        <v>42.59</v>
      </c>
      <c r="G71" s="29">
        <v>43.791038</v>
      </c>
      <c r="H71" s="27">
        <v>45016</v>
      </c>
      <c r="I71" s="8">
        <v>2.8199999999999927E-2</v>
      </c>
      <c r="J71" s="30" t="s">
        <v>56</v>
      </c>
    </row>
    <row r="72" spans="1:10" x14ac:dyDescent="0.25">
      <c r="A72" t="s">
        <v>187</v>
      </c>
      <c r="B72" s="27">
        <v>44995</v>
      </c>
      <c r="C72" t="s">
        <v>11</v>
      </c>
      <c r="D72" s="28">
        <v>4.6699999999999998E-2</v>
      </c>
      <c r="E72" s="27">
        <v>45037</v>
      </c>
      <c r="F72">
        <v>37.520000000000003</v>
      </c>
      <c r="G72" s="29">
        <v>39.270000000000003</v>
      </c>
      <c r="H72" s="27">
        <v>45021</v>
      </c>
      <c r="I72" s="8">
        <v>4.6641791044776115E-2</v>
      </c>
      <c r="J72" s="30" t="s">
        <v>56</v>
      </c>
    </row>
    <row r="73" spans="1:10" x14ac:dyDescent="0.25">
      <c r="A73" t="s">
        <v>97</v>
      </c>
      <c r="B73" s="27">
        <v>44995</v>
      </c>
      <c r="C73" t="s">
        <v>11</v>
      </c>
      <c r="D73" s="28">
        <v>3.9100000000000003E-2</v>
      </c>
      <c r="E73" s="27">
        <v>45037</v>
      </c>
      <c r="F73">
        <v>61.38</v>
      </c>
      <c r="G73" s="29">
        <v>62.33</v>
      </c>
      <c r="H73" s="27">
        <v>45037</v>
      </c>
      <c r="I73" s="8">
        <v>1.5477354187031537E-2</v>
      </c>
      <c r="J73" s="30" t="s">
        <v>56</v>
      </c>
    </row>
    <row r="74" spans="1:10" x14ac:dyDescent="0.25">
      <c r="A74" t="s">
        <v>240</v>
      </c>
      <c r="B74" s="27">
        <v>44995</v>
      </c>
      <c r="C74" t="s">
        <v>11</v>
      </c>
      <c r="D74" s="28">
        <v>5.9200000000000003E-2</v>
      </c>
      <c r="E74" s="27">
        <v>45037</v>
      </c>
      <c r="F74">
        <v>392.41</v>
      </c>
      <c r="G74" s="29">
        <v>415.64</v>
      </c>
      <c r="H74" s="27">
        <v>45001</v>
      </c>
      <c r="I74" s="8">
        <v>5.9198287505415149E-2</v>
      </c>
      <c r="J74" s="30" t="s">
        <v>56</v>
      </c>
    </row>
    <row r="75" spans="1:10" x14ac:dyDescent="0.25">
      <c r="A75" t="s">
        <v>234</v>
      </c>
      <c r="B75" s="27">
        <v>44995</v>
      </c>
      <c r="C75" t="s">
        <v>11</v>
      </c>
      <c r="D75" s="28">
        <v>4.3299999999999998E-2</v>
      </c>
      <c r="E75" s="27">
        <v>45037</v>
      </c>
      <c r="F75">
        <v>300</v>
      </c>
      <c r="G75" s="29">
        <v>312.99</v>
      </c>
      <c r="H75" s="27">
        <v>45001</v>
      </c>
      <c r="I75" s="8">
        <v>4.3300000000000033E-2</v>
      </c>
      <c r="J75" s="30" t="s">
        <v>56</v>
      </c>
    </row>
    <row r="76" spans="1:10" x14ac:dyDescent="0.25">
      <c r="A76" t="s">
        <v>307</v>
      </c>
      <c r="B76" s="27">
        <v>44995</v>
      </c>
      <c r="C76" t="s">
        <v>11</v>
      </c>
      <c r="D76" s="28">
        <v>0.01</v>
      </c>
      <c r="E76" s="27">
        <v>45009</v>
      </c>
      <c r="F76">
        <v>109.89</v>
      </c>
      <c r="G76" s="29">
        <v>110.99</v>
      </c>
      <c r="H76" s="27">
        <v>44996</v>
      </c>
      <c r="I76" s="8">
        <v>1.0010010010009958E-2</v>
      </c>
      <c r="J76" s="30" t="s">
        <v>56</v>
      </c>
    </row>
    <row r="77" spans="1:10" x14ac:dyDescent="0.25">
      <c r="A77" t="s">
        <v>34</v>
      </c>
      <c r="B77" s="27">
        <v>44995</v>
      </c>
      <c r="C77" t="s">
        <v>11</v>
      </c>
      <c r="D77" s="28">
        <v>1.89E-2</v>
      </c>
      <c r="E77" s="27">
        <v>45005</v>
      </c>
      <c r="F77">
        <v>73.48</v>
      </c>
      <c r="G77" s="29">
        <v>74.868772000000007</v>
      </c>
      <c r="H77" s="27">
        <v>44999</v>
      </c>
      <c r="I77" s="8">
        <v>1.8900000000000038E-2</v>
      </c>
      <c r="J77" s="30" t="s">
        <v>56</v>
      </c>
    </row>
    <row r="78" spans="1:10" x14ac:dyDescent="0.25">
      <c r="A78" t="s">
        <v>106</v>
      </c>
      <c r="B78" s="27">
        <v>44995</v>
      </c>
      <c r="C78" t="s">
        <v>11</v>
      </c>
      <c r="D78" s="28">
        <v>5.0599999999999999E-2</v>
      </c>
      <c r="E78" s="27">
        <v>45036</v>
      </c>
      <c r="F78">
        <v>155.15</v>
      </c>
      <c r="G78" s="29">
        <v>155.72999999999999</v>
      </c>
      <c r="H78" s="27">
        <v>45036</v>
      </c>
      <c r="I78" s="8">
        <v>3.7383177570092432E-3</v>
      </c>
      <c r="J78" s="30" t="s">
        <v>56</v>
      </c>
    </row>
    <row r="79" spans="1:10" x14ac:dyDescent="0.25">
      <c r="A79" t="s">
        <v>91</v>
      </c>
      <c r="B79" s="27">
        <v>44995</v>
      </c>
      <c r="C79" t="s">
        <v>11</v>
      </c>
      <c r="D79" s="28">
        <v>4.0099999999999997E-2</v>
      </c>
      <c r="E79" s="27">
        <v>45037</v>
      </c>
      <c r="F79">
        <v>211.9</v>
      </c>
      <c r="G79" s="29">
        <v>220.4</v>
      </c>
      <c r="H79" s="27">
        <v>45001</v>
      </c>
      <c r="I79" s="8">
        <v>4.0113260972156679E-2</v>
      </c>
      <c r="J79" s="30" t="s">
        <v>56</v>
      </c>
    </row>
    <row r="80" spans="1:10" x14ac:dyDescent="0.25">
      <c r="A80" t="s">
        <v>51</v>
      </c>
      <c r="B80" s="27">
        <v>44995</v>
      </c>
      <c r="C80" t="s">
        <v>11</v>
      </c>
      <c r="D80" s="28">
        <v>3.09E-2</v>
      </c>
      <c r="E80" s="27">
        <v>45035</v>
      </c>
      <c r="F80">
        <v>87.8</v>
      </c>
      <c r="G80" s="29">
        <v>90.51</v>
      </c>
      <c r="H80" s="27">
        <v>44998</v>
      </c>
      <c r="I80" s="8">
        <v>3.0865603644647018E-2</v>
      </c>
      <c r="J80" s="30" t="s">
        <v>56</v>
      </c>
    </row>
    <row r="81" spans="1:10" x14ac:dyDescent="0.25">
      <c r="A81" t="s">
        <v>53</v>
      </c>
      <c r="B81" s="27">
        <v>44995</v>
      </c>
      <c r="C81" t="s">
        <v>11</v>
      </c>
      <c r="D81" s="28">
        <v>2.9899999999999999E-2</v>
      </c>
      <c r="E81" s="27">
        <v>45037</v>
      </c>
      <c r="F81">
        <v>238.94</v>
      </c>
      <c r="G81" s="29">
        <v>246.08</v>
      </c>
      <c r="H81" s="27">
        <v>44999</v>
      </c>
      <c r="I81" s="8">
        <v>2.9881978739432557E-2</v>
      </c>
      <c r="J81" s="30" t="s">
        <v>56</v>
      </c>
    </row>
    <row r="82" spans="1:10" x14ac:dyDescent="0.25">
      <c r="A82" t="s">
        <v>68</v>
      </c>
      <c r="B82" s="27">
        <v>44995</v>
      </c>
      <c r="C82" t="s">
        <v>11</v>
      </c>
      <c r="D82" s="28">
        <v>2.3699999999999999E-2</v>
      </c>
      <c r="E82" s="27">
        <v>45036</v>
      </c>
      <c r="F82">
        <v>53.02</v>
      </c>
      <c r="G82" s="29">
        <v>54.28</v>
      </c>
      <c r="H82" s="27">
        <v>44998</v>
      </c>
      <c r="I82" s="8">
        <v>2.3764617125612938E-2</v>
      </c>
      <c r="J82" s="30" t="s">
        <v>56</v>
      </c>
    </row>
    <row r="83" spans="1:10" x14ac:dyDescent="0.25">
      <c r="A83" t="s">
        <v>53</v>
      </c>
      <c r="B83" s="27">
        <v>44998</v>
      </c>
      <c r="C83" t="s">
        <v>11</v>
      </c>
      <c r="D83" s="28">
        <v>5.6099999999999997E-2</v>
      </c>
      <c r="E83" s="27">
        <v>45040</v>
      </c>
      <c r="F83">
        <v>243.8</v>
      </c>
      <c r="G83" s="29">
        <v>257.47718000000003</v>
      </c>
      <c r="H83" s="27">
        <v>45034</v>
      </c>
      <c r="I83" s="8">
        <v>5.6100000000000087E-2</v>
      </c>
      <c r="J83" s="30" t="s">
        <v>56</v>
      </c>
    </row>
    <row r="84" spans="1:10" x14ac:dyDescent="0.25">
      <c r="A84" t="s">
        <v>31</v>
      </c>
      <c r="B84" s="27">
        <v>44998</v>
      </c>
      <c r="C84" t="s">
        <v>11</v>
      </c>
      <c r="D84" s="28">
        <v>5.45E-2</v>
      </c>
      <c r="E84" s="27">
        <v>45040</v>
      </c>
      <c r="F84">
        <v>550.54999999999995</v>
      </c>
      <c r="G84" s="29">
        <v>580.54999999999995</v>
      </c>
      <c r="H84" s="27">
        <v>45028</v>
      </c>
      <c r="I84" s="8">
        <v>5.4490963581872678E-2</v>
      </c>
      <c r="J84" s="30" t="s">
        <v>56</v>
      </c>
    </row>
    <row r="85" spans="1:10" x14ac:dyDescent="0.25">
      <c r="A85" t="s">
        <v>42</v>
      </c>
      <c r="B85" s="27">
        <v>44998</v>
      </c>
      <c r="C85" t="s">
        <v>11</v>
      </c>
      <c r="D85" s="28">
        <v>4.4400000000000002E-2</v>
      </c>
      <c r="E85" s="27">
        <v>45040</v>
      </c>
      <c r="F85">
        <v>107.73</v>
      </c>
      <c r="G85" s="29">
        <v>112.51321200000001</v>
      </c>
      <c r="H85" s="27">
        <v>45113</v>
      </c>
      <c r="I85" s="8">
        <v>4.4400000000000057E-2</v>
      </c>
      <c r="J85" s="30" t="s">
        <v>56</v>
      </c>
    </row>
    <row r="86" spans="1:10" x14ac:dyDescent="0.25">
      <c r="A86" t="s">
        <v>101</v>
      </c>
      <c r="B86" s="27">
        <v>44998</v>
      </c>
      <c r="C86" t="s">
        <v>11</v>
      </c>
      <c r="D86" s="28">
        <v>2.6499999999999999E-2</v>
      </c>
      <c r="E86" s="27">
        <v>45040</v>
      </c>
      <c r="F86">
        <v>43.49</v>
      </c>
      <c r="G86" s="29">
        <v>42.89</v>
      </c>
      <c r="H86" s="27">
        <v>45040</v>
      </c>
      <c r="I86" s="8">
        <v>-1.379627500574848E-2</v>
      </c>
      <c r="J86" s="30" t="s">
        <v>56</v>
      </c>
    </row>
    <row r="87" spans="1:10" x14ac:dyDescent="0.25">
      <c r="A87" t="s">
        <v>182</v>
      </c>
      <c r="B87" s="27">
        <v>44998</v>
      </c>
      <c r="C87" t="s">
        <v>11</v>
      </c>
      <c r="D87" s="28">
        <v>2.23E-2</v>
      </c>
      <c r="E87" s="27">
        <v>45040</v>
      </c>
      <c r="F87">
        <v>19.5</v>
      </c>
      <c r="G87" s="29">
        <v>19.934850000000001</v>
      </c>
      <c r="H87" s="27">
        <v>45005</v>
      </c>
      <c r="I87" s="8">
        <v>2.2300000000000042E-2</v>
      </c>
      <c r="J87" s="30" t="s">
        <v>56</v>
      </c>
    </row>
    <row r="88" spans="1:10" x14ac:dyDescent="0.25">
      <c r="A88" t="s">
        <v>96</v>
      </c>
      <c r="B88" s="27">
        <v>44998</v>
      </c>
      <c r="C88" t="s">
        <v>11</v>
      </c>
      <c r="D88" s="28">
        <v>2.63E-2</v>
      </c>
      <c r="E88" s="27">
        <v>45040</v>
      </c>
      <c r="F88">
        <v>137.69</v>
      </c>
      <c r="G88" s="29">
        <v>141.31</v>
      </c>
      <c r="H88" s="27">
        <v>45005</v>
      </c>
      <c r="I88" s="8">
        <v>2.6290943423632831E-2</v>
      </c>
      <c r="J88" s="30" t="s">
        <v>56</v>
      </c>
    </row>
    <row r="89" spans="1:10" x14ac:dyDescent="0.25">
      <c r="A89" t="s">
        <v>98</v>
      </c>
      <c r="B89" s="27">
        <v>44998</v>
      </c>
      <c r="C89" t="s">
        <v>11</v>
      </c>
      <c r="D89" s="28">
        <v>3.2800000000000003E-2</v>
      </c>
      <c r="E89" s="27">
        <v>45033</v>
      </c>
      <c r="F89">
        <v>111.51</v>
      </c>
      <c r="G89" s="29">
        <v>115.167528</v>
      </c>
      <c r="H89" s="27">
        <v>45113</v>
      </c>
      <c r="I89" s="8">
        <v>3.2799999999999989E-2</v>
      </c>
      <c r="J89" s="30" t="s">
        <v>56</v>
      </c>
    </row>
    <row r="90" spans="1:10" x14ac:dyDescent="0.25">
      <c r="A90" t="s">
        <v>34</v>
      </c>
      <c r="B90" s="27">
        <v>44998</v>
      </c>
      <c r="C90" t="s">
        <v>11</v>
      </c>
      <c r="D90" s="28">
        <v>2.9600000000000001E-2</v>
      </c>
      <c r="E90" s="27">
        <v>45040</v>
      </c>
      <c r="F90">
        <v>74.599999999999994</v>
      </c>
      <c r="G90" s="29">
        <v>76.808160000000001</v>
      </c>
      <c r="H90" s="27">
        <v>45015</v>
      </c>
      <c r="I90" s="8">
        <v>2.9600000000000092E-2</v>
      </c>
      <c r="J90" s="30" t="s">
        <v>56</v>
      </c>
    </row>
    <row r="91" spans="1:10" x14ac:dyDescent="0.25">
      <c r="A91" t="s">
        <v>139</v>
      </c>
      <c r="B91" s="27">
        <v>44998</v>
      </c>
      <c r="C91" t="s">
        <v>11</v>
      </c>
      <c r="D91" s="28">
        <v>3.7999999999999999E-2</v>
      </c>
      <c r="E91" s="27">
        <v>45034</v>
      </c>
      <c r="F91">
        <v>56.11</v>
      </c>
      <c r="G91" s="29">
        <v>58.242179999999998</v>
      </c>
      <c r="H91" s="27">
        <v>45020</v>
      </c>
      <c r="I91" s="8">
        <v>3.7999999999999971E-2</v>
      </c>
      <c r="J91" s="30" t="s">
        <v>56</v>
      </c>
    </row>
    <row r="92" spans="1:10" x14ac:dyDescent="0.25">
      <c r="A92" t="s">
        <v>240</v>
      </c>
      <c r="B92" s="27">
        <v>44998</v>
      </c>
      <c r="C92" t="s">
        <v>11</v>
      </c>
      <c r="D92" s="28">
        <v>5.1299999999999998E-2</v>
      </c>
      <c r="E92" s="27">
        <v>45040</v>
      </c>
      <c r="F92">
        <v>400.63</v>
      </c>
      <c r="G92" s="29">
        <v>421.18</v>
      </c>
      <c r="H92" s="27">
        <v>45006</v>
      </c>
      <c r="I92" s="8">
        <v>5.1294211616703722E-2</v>
      </c>
      <c r="J92" s="30" t="s">
        <v>56</v>
      </c>
    </row>
    <row r="93" spans="1:10" x14ac:dyDescent="0.25">
      <c r="A93" t="s">
        <v>65</v>
      </c>
      <c r="B93" s="27">
        <v>44998</v>
      </c>
      <c r="C93" t="s">
        <v>11</v>
      </c>
      <c r="D93" s="28">
        <v>2.1299999999999999E-2</v>
      </c>
      <c r="E93" s="27">
        <v>45026</v>
      </c>
      <c r="F93">
        <v>233.16</v>
      </c>
      <c r="G93" s="29">
        <v>238.12630799999999</v>
      </c>
      <c r="H93" s="27">
        <v>45014</v>
      </c>
      <c r="I93" s="8">
        <v>2.1299999999999993E-2</v>
      </c>
      <c r="J93" s="30" t="s">
        <v>56</v>
      </c>
    </row>
    <row r="94" spans="1:10" x14ac:dyDescent="0.25">
      <c r="A94" t="s">
        <v>236</v>
      </c>
      <c r="B94" s="27">
        <v>44999</v>
      </c>
      <c r="C94" t="s">
        <v>11</v>
      </c>
      <c r="D94" s="28">
        <v>7.6999999999999999E-2</v>
      </c>
      <c r="E94" s="27">
        <v>45041</v>
      </c>
      <c r="F94">
        <v>196.17</v>
      </c>
      <c r="G94" s="29">
        <v>190.21</v>
      </c>
      <c r="H94" s="27">
        <v>45041</v>
      </c>
      <c r="I94" s="8">
        <v>-3.0381811693938828E-2</v>
      </c>
      <c r="J94" s="30" t="s">
        <v>56</v>
      </c>
    </row>
    <row r="95" spans="1:10" x14ac:dyDescent="0.25">
      <c r="A95" t="s">
        <v>101</v>
      </c>
      <c r="B95" s="27">
        <v>44999</v>
      </c>
      <c r="C95" t="s">
        <v>11</v>
      </c>
      <c r="D95" s="28">
        <v>3.2199999999999999E-2</v>
      </c>
      <c r="E95" s="27">
        <v>45041</v>
      </c>
      <c r="F95">
        <v>43.39</v>
      </c>
      <c r="G95" s="29">
        <v>43.09</v>
      </c>
      <c r="H95" s="27">
        <v>45041</v>
      </c>
      <c r="I95" s="8">
        <v>-6.9140354920487939E-3</v>
      </c>
      <c r="J95" s="30" t="s">
        <v>56</v>
      </c>
    </row>
    <row r="96" spans="1:10" x14ac:dyDescent="0.25">
      <c r="A96" t="s">
        <v>22</v>
      </c>
      <c r="B96" s="27">
        <v>44999</v>
      </c>
      <c r="C96" t="s">
        <v>11</v>
      </c>
      <c r="D96" s="28">
        <v>6.8599999999999994E-2</v>
      </c>
      <c r="E96" s="27">
        <v>45036</v>
      </c>
      <c r="F96">
        <v>237.61</v>
      </c>
      <c r="G96" s="29">
        <v>253.91</v>
      </c>
      <c r="H96" s="27">
        <v>45001</v>
      </c>
      <c r="I96" s="8">
        <v>6.8599806405454239E-2</v>
      </c>
      <c r="J96" s="30" t="s">
        <v>56</v>
      </c>
    </row>
    <row r="97" spans="1:10" x14ac:dyDescent="0.25">
      <c r="A97" t="s">
        <v>129</v>
      </c>
      <c r="B97" s="27">
        <v>44999</v>
      </c>
      <c r="C97" t="s">
        <v>11</v>
      </c>
      <c r="D97" s="28">
        <v>3.9300000000000002E-2</v>
      </c>
      <c r="E97" s="27">
        <v>45041</v>
      </c>
      <c r="F97">
        <v>24.98</v>
      </c>
      <c r="G97" s="29">
        <v>25.96</v>
      </c>
      <c r="H97" s="27">
        <v>45001</v>
      </c>
      <c r="I97" s="8">
        <v>3.9231385108086485E-2</v>
      </c>
      <c r="J97" s="30" t="s">
        <v>56</v>
      </c>
    </row>
    <row r="98" spans="1:10" x14ac:dyDescent="0.25">
      <c r="A98" t="s">
        <v>43</v>
      </c>
      <c r="B98" s="27">
        <v>44999</v>
      </c>
      <c r="C98" t="s">
        <v>11</v>
      </c>
      <c r="D98" s="28">
        <v>5.4199999999999998E-2</v>
      </c>
      <c r="E98" s="27">
        <v>45041</v>
      </c>
      <c r="F98">
        <v>151.19</v>
      </c>
      <c r="G98" s="29">
        <v>159.38</v>
      </c>
      <c r="H98" s="27">
        <v>45006</v>
      </c>
      <c r="I98" s="8">
        <v>5.4170249355116065E-2</v>
      </c>
      <c r="J98" s="30" t="s">
        <v>56</v>
      </c>
    </row>
    <row r="99" spans="1:10" x14ac:dyDescent="0.25">
      <c r="A99" t="s">
        <v>126</v>
      </c>
      <c r="B99" s="27">
        <v>44999</v>
      </c>
      <c r="C99" t="s">
        <v>11</v>
      </c>
      <c r="D99" s="28">
        <v>2.3800000000000002E-2</v>
      </c>
      <c r="E99" s="27">
        <v>45041</v>
      </c>
      <c r="F99">
        <v>153.88</v>
      </c>
      <c r="G99" s="29">
        <v>157.54</v>
      </c>
      <c r="H99" s="27">
        <v>45001</v>
      </c>
      <c r="I99" s="8">
        <v>2.3784767351182717E-2</v>
      </c>
      <c r="J99" s="30" t="s">
        <v>56</v>
      </c>
    </row>
    <row r="100" spans="1:10" x14ac:dyDescent="0.25">
      <c r="A100" t="s">
        <v>37</v>
      </c>
      <c r="B100" s="27">
        <v>44999</v>
      </c>
      <c r="C100" t="s">
        <v>11</v>
      </c>
      <c r="D100" s="28">
        <v>2.1700000000000001E-2</v>
      </c>
      <c r="E100" s="27">
        <v>45041</v>
      </c>
      <c r="F100">
        <v>74.45</v>
      </c>
      <c r="G100" s="29">
        <v>76.069999999999993</v>
      </c>
      <c r="H100" s="27">
        <v>45001</v>
      </c>
      <c r="I100" s="8">
        <v>2.175957018132962E-2</v>
      </c>
      <c r="J100" s="30" t="s">
        <v>56</v>
      </c>
    </row>
    <row r="101" spans="1:10" x14ac:dyDescent="0.25">
      <c r="A101" t="s">
        <v>269</v>
      </c>
      <c r="B101" s="27">
        <v>44999</v>
      </c>
      <c r="C101" t="s">
        <v>11</v>
      </c>
      <c r="D101" s="28">
        <v>2.4199999999999999E-2</v>
      </c>
      <c r="E101" s="27">
        <v>45027</v>
      </c>
      <c r="F101">
        <v>176.34</v>
      </c>
      <c r="G101" s="29">
        <v>180.607428</v>
      </c>
      <c r="H101" s="27">
        <v>45005</v>
      </c>
      <c r="I101" s="8">
        <v>2.4199999999999972E-2</v>
      </c>
      <c r="J101" s="30" t="s">
        <v>56</v>
      </c>
    </row>
    <row r="102" spans="1:10" x14ac:dyDescent="0.25">
      <c r="A102" t="s">
        <v>91</v>
      </c>
      <c r="B102" s="27">
        <v>44999</v>
      </c>
      <c r="C102" t="s">
        <v>11</v>
      </c>
      <c r="D102" s="28">
        <v>3.5000000000000003E-2</v>
      </c>
      <c r="E102" s="27">
        <v>45041</v>
      </c>
      <c r="F102">
        <v>214.96</v>
      </c>
      <c r="G102" s="29">
        <v>222.4836</v>
      </c>
      <c r="H102" s="27">
        <v>45016</v>
      </c>
      <c r="I102" s="8">
        <v>3.4999999999999941E-2</v>
      </c>
      <c r="J102" s="30" t="s">
        <v>56</v>
      </c>
    </row>
    <row r="103" spans="1:10" x14ac:dyDescent="0.25">
      <c r="A103" t="s">
        <v>97</v>
      </c>
      <c r="B103" s="27">
        <v>45000</v>
      </c>
      <c r="C103" t="s">
        <v>11</v>
      </c>
      <c r="D103" s="28">
        <v>3.6400000000000002E-2</v>
      </c>
      <c r="E103" s="27">
        <v>45042</v>
      </c>
      <c r="F103">
        <v>62.64</v>
      </c>
      <c r="G103" s="29">
        <v>61.31</v>
      </c>
      <c r="H103" s="27">
        <v>45042</v>
      </c>
      <c r="I103" s="8">
        <v>-2.1232439335887584E-2</v>
      </c>
      <c r="J103" s="30" t="s">
        <v>56</v>
      </c>
    </row>
    <row r="104" spans="1:10" x14ac:dyDescent="0.25">
      <c r="A104" t="s">
        <v>245</v>
      </c>
      <c r="B104" s="27">
        <v>45000</v>
      </c>
      <c r="C104" t="s">
        <v>11</v>
      </c>
      <c r="D104" s="28">
        <v>3.5000000000000003E-2</v>
      </c>
      <c r="E104" s="27">
        <v>45042</v>
      </c>
      <c r="F104">
        <v>108.13</v>
      </c>
      <c r="G104" s="29">
        <v>112.92</v>
      </c>
      <c r="H104" s="27">
        <v>45006</v>
      </c>
      <c r="I104" s="8">
        <v>4.4298529547766634E-2</v>
      </c>
      <c r="J104" s="30" t="s">
        <v>56</v>
      </c>
    </row>
    <row r="105" spans="1:10" x14ac:dyDescent="0.25">
      <c r="A105" t="s">
        <v>240</v>
      </c>
      <c r="B105" s="27">
        <v>45000</v>
      </c>
      <c r="C105" t="s">
        <v>11</v>
      </c>
      <c r="D105" s="28">
        <v>3.3099999999999997E-2</v>
      </c>
      <c r="E105" s="27">
        <v>45042</v>
      </c>
      <c r="F105">
        <v>405.39</v>
      </c>
      <c r="G105" s="29">
        <v>418.81</v>
      </c>
      <c r="H105" s="27">
        <v>45001</v>
      </c>
      <c r="I105" s="8">
        <v>3.3103924615802111E-2</v>
      </c>
      <c r="J105" s="30" t="s">
        <v>56</v>
      </c>
    </row>
    <row r="106" spans="1:10" x14ac:dyDescent="0.25">
      <c r="A106" t="s">
        <v>142</v>
      </c>
      <c r="B106" s="27">
        <v>45000</v>
      </c>
      <c r="C106" t="s">
        <v>11</v>
      </c>
      <c r="D106" s="28">
        <v>2.47E-2</v>
      </c>
      <c r="E106" s="27">
        <v>45033</v>
      </c>
      <c r="F106">
        <v>36.82</v>
      </c>
      <c r="G106" s="29">
        <v>37.729999999999997</v>
      </c>
      <c r="H106" s="27">
        <v>45006</v>
      </c>
      <c r="I106" s="8">
        <v>2.4714828897338309E-2</v>
      </c>
      <c r="J106" s="30" t="s">
        <v>56</v>
      </c>
    </row>
    <row r="107" spans="1:10" x14ac:dyDescent="0.25">
      <c r="A107" t="s">
        <v>103</v>
      </c>
      <c r="B107" s="27">
        <v>45000</v>
      </c>
      <c r="C107" t="s">
        <v>11</v>
      </c>
      <c r="D107" s="28">
        <v>4.4600000000000001E-2</v>
      </c>
      <c r="E107" s="27">
        <v>45041</v>
      </c>
      <c r="F107">
        <v>45.64</v>
      </c>
      <c r="G107" s="29">
        <v>46.36</v>
      </c>
      <c r="H107" s="27">
        <v>45041</v>
      </c>
      <c r="I107" s="8">
        <v>1.5775635407537222E-2</v>
      </c>
      <c r="J107" s="30" t="s">
        <v>56</v>
      </c>
    </row>
    <row r="108" spans="1:10" x14ac:dyDescent="0.25">
      <c r="A108" t="s">
        <v>214</v>
      </c>
      <c r="B108" s="27">
        <v>45000</v>
      </c>
      <c r="C108" t="s">
        <v>11</v>
      </c>
      <c r="D108" s="28">
        <v>2.6499999999999999E-2</v>
      </c>
      <c r="E108" s="27">
        <v>45036</v>
      </c>
      <c r="F108">
        <v>46.77</v>
      </c>
      <c r="G108" s="29">
        <v>45.99</v>
      </c>
      <c r="H108" s="27">
        <v>45036</v>
      </c>
      <c r="I108" s="8">
        <v>-1.6677357280307913E-2</v>
      </c>
      <c r="J108" s="30" t="s">
        <v>56</v>
      </c>
    </row>
    <row r="109" spans="1:10" x14ac:dyDescent="0.25">
      <c r="A109" t="s">
        <v>232</v>
      </c>
      <c r="B109" s="27">
        <v>45000</v>
      </c>
      <c r="C109" t="s">
        <v>11</v>
      </c>
      <c r="D109" s="28">
        <v>2.6599999999999999E-2</v>
      </c>
      <c r="E109" s="27">
        <v>45028</v>
      </c>
      <c r="F109">
        <v>67.03</v>
      </c>
      <c r="G109" s="29">
        <v>68.812998000000007</v>
      </c>
      <c r="H109" s="27">
        <v>45016</v>
      </c>
      <c r="I109" s="8">
        <v>2.6600000000000092E-2</v>
      </c>
      <c r="J109" s="30" t="s">
        <v>56</v>
      </c>
    </row>
    <row r="110" spans="1:10" x14ac:dyDescent="0.25">
      <c r="A110" t="s">
        <v>189</v>
      </c>
      <c r="B110" s="27">
        <v>45000</v>
      </c>
      <c r="C110" t="s">
        <v>11</v>
      </c>
      <c r="D110" s="28">
        <v>4.8800000000000003E-2</v>
      </c>
      <c r="E110" s="27">
        <v>45042</v>
      </c>
      <c r="F110">
        <v>149.29</v>
      </c>
      <c r="G110" s="29">
        <v>156.57535199999998</v>
      </c>
      <c r="H110" s="27">
        <v>45012</v>
      </c>
      <c r="I110" s="8">
        <v>4.8799999999999927E-2</v>
      </c>
      <c r="J110" s="30" t="s">
        <v>56</v>
      </c>
    </row>
    <row r="111" spans="1:10" x14ac:dyDescent="0.25">
      <c r="A111" t="s">
        <v>117</v>
      </c>
      <c r="B111" s="27">
        <v>45001</v>
      </c>
      <c r="C111" t="s">
        <v>11</v>
      </c>
      <c r="D111" s="28">
        <v>5.4100000000000002E-2</v>
      </c>
      <c r="E111" s="27">
        <v>45043</v>
      </c>
      <c r="F111">
        <v>124.08</v>
      </c>
      <c r="G111" s="29">
        <v>130.79272800000001</v>
      </c>
      <c r="H111" s="27">
        <v>45016</v>
      </c>
      <c r="I111" s="8">
        <v>5.4100000000000106E-2</v>
      </c>
      <c r="J111" s="30" t="s">
        <v>56</v>
      </c>
    </row>
    <row r="112" spans="1:10" x14ac:dyDescent="0.25">
      <c r="A112" t="s">
        <v>130</v>
      </c>
      <c r="B112" s="27">
        <v>45001</v>
      </c>
      <c r="C112" t="s">
        <v>11</v>
      </c>
      <c r="D112" s="28">
        <v>3.1300000000000001E-2</v>
      </c>
      <c r="E112" s="27">
        <v>45043</v>
      </c>
      <c r="F112">
        <v>35.96</v>
      </c>
      <c r="G112" s="29">
        <v>37.085548000000003</v>
      </c>
      <c r="H112" s="27">
        <v>45015</v>
      </c>
      <c r="I112" s="8">
        <v>3.1300000000000057E-2</v>
      </c>
      <c r="J112" s="30" t="s">
        <v>56</v>
      </c>
    </row>
    <row r="113" spans="1:10" x14ac:dyDescent="0.25">
      <c r="A113" t="s">
        <v>83</v>
      </c>
      <c r="B113" s="27">
        <v>45001</v>
      </c>
      <c r="C113" t="s">
        <v>11</v>
      </c>
      <c r="D113" s="28">
        <v>4.2700000000000002E-2</v>
      </c>
      <c r="E113" s="27">
        <v>45043</v>
      </c>
      <c r="F113">
        <v>62.22</v>
      </c>
      <c r="G113" s="29">
        <v>64.88</v>
      </c>
      <c r="H113" s="27">
        <v>45006</v>
      </c>
      <c r="I113" s="8">
        <v>4.275152684024424E-2</v>
      </c>
      <c r="J113" s="30" t="s">
        <v>56</v>
      </c>
    </row>
    <row r="114" spans="1:10" x14ac:dyDescent="0.25">
      <c r="A114" t="s">
        <v>140</v>
      </c>
      <c r="B114" s="27">
        <v>45001</v>
      </c>
      <c r="C114" t="s">
        <v>11</v>
      </c>
      <c r="D114" s="28">
        <v>3.9399999999999998E-2</v>
      </c>
      <c r="E114" s="27">
        <v>45043</v>
      </c>
      <c r="F114">
        <v>132.33000000000001</v>
      </c>
      <c r="G114" s="29">
        <v>122.97</v>
      </c>
      <c r="H114" s="27">
        <v>45043</v>
      </c>
      <c r="I114" s="8">
        <v>-7.0732260258444896E-2</v>
      </c>
      <c r="J114" s="30" t="s">
        <v>56</v>
      </c>
    </row>
    <row r="115" spans="1:10" x14ac:dyDescent="0.25">
      <c r="A115" t="s">
        <v>281</v>
      </c>
      <c r="B115" s="27">
        <v>45001</v>
      </c>
      <c r="C115" t="s">
        <v>11</v>
      </c>
      <c r="D115" s="28">
        <v>4.7899999999999998E-2</v>
      </c>
      <c r="E115" s="27">
        <v>45033</v>
      </c>
      <c r="F115">
        <v>75.849999999999994</v>
      </c>
      <c r="G115" s="29">
        <v>75.8</v>
      </c>
      <c r="H115" s="27">
        <v>45033</v>
      </c>
      <c r="I115" s="8">
        <v>-6.591957811469632E-4</v>
      </c>
      <c r="J115" s="30" t="s">
        <v>56</v>
      </c>
    </row>
    <row r="116" spans="1:10" x14ac:dyDescent="0.25">
      <c r="A116" t="s">
        <v>100</v>
      </c>
      <c r="B116" s="27">
        <v>45001</v>
      </c>
      <c r="C116" t="s">
        <v>11</v>
      </c>
      <c r="D116" s="28">
        <v>3.39E-2</v>
      </c>
      <c r="E116" s="27">
        <v>45036</v>
      </c>
      <c r="F116">
        <v>87.79</v>
      </c>
      <c r="G116" s="29">
        <v>90.766081</v>
      </c>
      <c r="H116" s="27">
        <v>45021</v>
      </c>
      <c r="I116" s="8">
        <v>3.3899999999999923E-2</v>
      </c>
      <c r="J116" s="30" t="s">
        <v>56</v>
      </c>
    </row>
    <row r="117" spans="1:10" x14ac:dyDescent="0.25">
      <c r="A117" t="s">
        <v>34</v>
      </c>
      <c r="B117" s="27">
        <v>45001</v>
      </c>
      <c r="C117" t="s">
        <v>11</v>
      </c>
      <c r="D117" s="28">
        <v>4.4600000000000001E-2</v>
      </c>
      <c r="E117" s="27">
        <v>45043</v>
      </c>
      <c r="F117">
        <v>74.040000000000006</v>
      </c>
      <c r="G117" s="29">
        <v>77.342184000000003</v>
      </c>
      <c r="H117" s="27">
        <v>45016</v>
      </c>
      <c r="I117" s="8">
        <v>4.4599999999999952E-2</v>
      </c>
      <c r="J117" s="30" t="s">
        <v>56</v>
      </c>
    </row>
    <row r="118" spans="1:10" x14ac:dyDescent="0.25">
      <c r="A118" t="s">
        <v>62</v>
      </c>
      <c r="B118" s="27">
        <v>45001</v>
      </c>
      <c r="C118" t="s">
        <v>11</v>
      </c>
      <c r="D118" s="28">
        <v>0.04</v>
      </c>
      <c r="E118" s="27">
        <v>45036</v>
      </c>
      <c r="F118">
        <v>205.41</v>
      </c>
      <c r="G118" s="29">
        <v>205.59</v>
      </c>
      <c r="H118" s="27">
        <v>45036</v>
      </c>
      <c r="I118" s="8">
        <v>8.7629618811161498E-4</v>
      </c>
      <c r="J118" s="30" t="s">
        <v>56</v>
      </c>
    </row>
    <row r="119" spans="1:10" x14ac:dyDescent="0.25">
      <c r="A119" t="s">
        <v>68</v>
      </c>
      <c r="B119" s="27">
        <v>45001</v>
      </c>
      <c r="C119" t="s">
        <v>11</v>
      </c>
      <c r="D119" s="28">
        <v>2.2599999999999999E-2</v>
      </c>
      <c r="E119" s="27">
        <v>45037</v>
      </c>
      <c r="F119">
        <v>55.82</v>
      </c>
      <c r="G119" s="29">
        <v>57.081532000000003</v>
      </c>
      <c r="H119" s="27">
        <v>45021</v>
      </c>
      <c r="I119" s="8">
        <v>2.2600000000000044E-2</v>
      </c>
      <c r="J119" s="30" t="s">
        <v>56</v>
      </c>
    </row>
    <row r="120" spans="1:10" x14ac:dyDescent="0.25">
      <c r="A120" t="s">
        <v>81</v>
      </c>
      <c r="B120" s="27">
        <v>45001</v>
      </c>
      <c r="C120" t="s">
        <v>11</v>
      </c>
      <c r="D120" s="28">
        <v>5.5599999999999997E-2</v>
      </c>
      <c r="E120" s="27">
        <v>45043</v>
      </c>
      <c r="F120">
        <v>70.489999999999995</v>
      </c>
      <c r="G120" s="29">
        <v>74.409244000000001</v>
      </c>
      <c r="H120" s="27">
        <v>45014</v>
      </c>
      <c r="I120" s="8">
        <v>5.5600000000000094E-2</v>
      </c>
      <c r="J120" s="30" t="s">
        <v>56</v>
      </c>
    </row>
    <row r="121" spans="1:10" x14ac:dyDescent="0.25">
      <c r="A121" t="s">
        <v>40</v>
      </c>
      <c r="B121" s="27">
        <v>45001</v>
      </c>
      <c r="C121" t="s">
        <v>11</v>
      </c>
      <c r="D121" s="28">
        <v>3.7199999999999997E-2</v>
      </c>
      <c r="E121" s="27">
        <v>45043</v>
      </c>
      <c r="F121">
        <v>274.82</v>
      </c>
      <c r="G121" s="29">
        <v>285.04330399999998</v>
      </c>
      <c r="H121" s="27">
        <v>45016</v>
      </c>
      <c r="I121" s="8">
        <v>3.7199999999999948E-2</v>
      </c>
      <c r="J121" s="30" t="s">
        <v>56</v>
      </c>
    </row>
    <row r="122" spans="1:10" x14ac:dyDescent="0.25">
      <c r="A122" t="s">
        <v>33</v>
      </c>
      <c r="B122" s="27">
        <v>45001</v>
      </c>
      <c r="C122" t="s">
        <v>11</v>
      </c>
      <c r="D122" s="28">
        <v>6.9000000000000006E-2</v>
      </c>
      <c r="E122" s="27">
        <v>45043</v>
      </c>
      <c r="F122">
        <v>110.78</v>
      </c>
      <c r="G122" s="29">
        <v>118.42382000000001</v>
      </c>
      <c r="H122" s="27">
        <v>45036</v>
      </c>
      <c r="I122" s="8">
        <v>6.9000000000000047E-2</v>
      </c>
      <c r="J122" s="30" t="s">
        <v>56</v>
      </c>
    </row>
    <row r="123" spans="1:10" x14ac:dyDescent="0.25">
      <c r="A123" t="s">
        <v>95</v>
      </c>
      <c r="B123" s="27">
        <v>45001</v>
      </c>
      <c r="C123" t="s">
        <v>11</v>
      </c>
      <c r="D123" s="28">
        <v>4.7800000000000002E-2</v>
      </c>
      <c r="E123" s="27">
        <v>45035</v>
      </c>
      <c r="F123">
        <v>2439.91</v>
      </c>
      <c r="G123" s="29">
        <v>2556.54</v>
      </c>
      <c r="H123" s="27">
        <v>45006</v>
      </c>
      <c r="I123" s="8">
        <v>4.7800943477423398E-2</v>
      </c>
      <c r="J123" s="30" t="s">
        <v>56</v>
      </c>
    </row>
    <row r="124" spans="1:10" x14ac:dyDescent="0.25">
      <c r="A124" t="s">
        <v>232</v>
      </c>
      <c r="B124" s="27">
        <v>45001</v>
      </c>
      <c r="C124" t="s">
        <v>11</v>
      </c>
      <c r="D124" s="28">
        <v>3.3399999999999999E-2</v>
      </c>
      <c r="E124" s="27">
        <v>45042</v>
      </c>
      <c r="F124">
        <v>67.33</v>
      </c>
      <c r="G124" s="29">
        <v>69.578822000000002</v>
      </c>
      <c r="H124" s="27">
        <v>45019</v>
      </c>
      <c r="I124" s="8">
        <v>3.3400000000000062E-2</v>
      </c>
      <c r="J124" s="30" t="s">
        <v>56</v>
      </c>
    </row>
    <row r="125" spans="1:10" x14ac:dyDescent="0.25">
      <c r="A125" t="s">
        <v>127</v>
      </c>
      <c r="B125" s="27">
        <v>45001</v>
      </c>
      <c r="C125" t="s">
        <v>11</v>
      </c>
      <c r="D125" s="28">
        <v>2.8799999999999999E-2</v>
      </c>
      <c r="E125" s="27">
        <v>45026</v>
      </c>
      <c r="F125">
        <v>331.5</v>
      </c>
      <c r="G125" s="29">
        <v>341.04719999999998</v>
      </c>
      <c r="H125" s="27">
        <v>45016</v>
      </c>
      <c r="I125" s="8">
        <v>2.8799999999999926E-2</v>
      </c>
      <c r="J125" s="30" t="s">
        <v>56</v>
      </c>
    </row>
    <row r="126" spans="1:10" x14ac:dyDescent="0.25">
      <c r="A126" t="s">
        <v>185</v>
      </c>
      <c r="B126" s="27">
        <v>45002</v>
      </c>
      <c r="C126" t="s">
        <v>11</v>
      </c>
      <c r="D126" s="28">
        <v>2.87E-2</v>
      </c>
      <c r="E126" s="27">
        <v>45044</v>
      </c>
      <c r="F126">
        <v>446749.2</v>
      </c>
      <c r="G126" s="29">
        <v>462471</v>
      </c>
      <c r="H126" s="27">
        <v>45006</v>
      </c>
      <c r="I126" s="8">
        <v>3.5191557142128037E-2</v>
      </c>
      <c r="J126" s="30" t="s">
        <v>56</v>
      </c>
    </row>
    <row r="127" spans="1:10" x14ac:dyDescent="0.25">
      <c r="A127" t="s">
        <v>64</v>
      </c>
      <c r="B127" s="27">
        <v>45005</v>
      </c>
      <c r="C127" t="s">
        <v>11</v>
      </c>
      <c r="D127" s="28">
        <v>6.4500000000000002E-2</v>
      </c>
      <c r="E127" s="27">
        <v>45047</v>
      </c>
      <c r="F127">
        <v>29.44</v>
      </c>
      <c r="G127" s="29">
        <v>31.338880000000003</v>
      </c>
      <c r="H127" s="27">
        <v>45037</v>
      </c>
      <c r="I127" s="8">
        <v>6.4500000000000057E-2</v>
      </c>
      <c r="J127" s="30" t="s">
        <v>56</v>
      </c>
    </row>
    <row r="128" spans="1:10" x14ac:dyDescent="0.25">
      <c r="A128" t="s">
        <v>289</v>
      </c>
      <c r="B128" s="27">
        <v>45005</v>
      </c>
      <c r="C128" t="s">
        <v>11</v>
      </c>
      <c r="D128" s="28">
        <v>7.7899999999999997E-2</v>
      </c>
      <c r="E128" s="27">
        <v>45047</v>
      </c>
      <c r="F128">
        <v>514.20000000000005</v>
      </c>
      <c r="G128" s="29">
        <v>554.25618000000009</v>
      </c>
      <c r="H128" s="27">
        <v>45047</v>
      </c>
      <c r="I128" s="8">
        <v>7.7900000000000066E-2</v>
      </c>
      <c r="J128" s="30" t="s">
        <v>56</v>
      </c>
    </row>
    <row r="129" spans="1:10" x14ac:dyDescent="0.25">
      <c r="A129" t="s">
        <v>101</v>
      </c>
      <c r="B129" s="27">
        <v>45005</v>
      </c>
      <c r="C129" t="s">
        <v>11</v>
      </c>
      <c r="D129" s="28">
        <v>3.5400000000000001E-2</v>
      </c>
      <c r="E129" s="27">
        <v>45047</v>
      </c>
      <c r="F129">
        <v>42.9</v>
      </c>
      <c r="G129" s="29">
        <v>44.418659999999996</v>
      </c>
      <c r="H129" s="27">
        <v>45019</v>
      </c>
      <c r="I129" s="8">
        <v>3.5399999999999932E-2</v>
      </c>
      <c r="J129" s="30" t="s">
        <v>56</v>
      </c>
    </row>
    <row r="130" spans="1:10" x14ac:dyDescent="0.25">
      <c r="A130" t="s">
        <v>99</v>
      </c>
      <c r="B130" s="27">
        <v>45005</v>
      </c>
      <c r="C130" t="s">
        <v>11</v>
      </c>
      <c r="D130" s="28">
        <v>6.3E-2</v>
      </c>
      <c r="E130" s="27">
        <v>45034</v>
      </c>
      <c r="F130">
        <v>14.29</v>
      </c>
      <c r="G130" s="29">
        <v>13.29</v>
      </c>
      <c r="H130" s="27">
        <v>45034</v>
      </c>
      <c r="I130" s="8">
        <v>-6.9979006298110574E-2</v>
      </c>
      <c r="J130" s="30" t="s">
        <v>56</v>
      </c>
    </row>
    <row r="131" spans="1:10" x14ac:dyDescent="0.25">
      <c r="A131" t="s">
        <v>118</v>
      </c>
      <c r="B131" s="27">
        <v>45005</v>
      </c>
      <c r="C131" t="s">
        <v>11</v>
      </c>
      <c r="D131" s="28">
        <v>4.99E-2</v>
      </c>
      <c r="E131" s="27">
        <v>45047</v>
      </c>
      <c r="F131">
        <v>400.79</v>
      </c>
      <c r="G131" s="29">
        <v>382.12</v>
      </c>
      <c r="H131" s="27">
        <v>45047</v>
      </c>
      <c r="I131" s="8">
        <v>-4.6582998577808864E-2</v>
      </c>
      <c r="J131" s="30" t="s">
        <v>56</v>
      </c>
    </row>
    <row r="132" spans="1:10" x14ac:dyDescent="0.25">
      <c r="A132" t="s">
        <v>35</v>
      </c>
      <c r="B132" s="27">
        <v>45005</v>
      </c>
      <c r="C132" t="s">
        <v>11</v>
      </c>
      <c r="D132" s="28">
        <v>3.3300000000000003E-2</v>
      </c>
      <c r="E132" s="27">
        <v>45047</v>
      </c>
      <c r="F132">
        <v>453.79</v>
      </c>
      <c r="G132" s="29">
        <v>468.901207</v>
      </c>
      <c r="H132" s="27">
        <v>45019</v>
      </c>
      <c r="I132" s="8">
        <v>3.3299999999999955E-2</v>
      </c>
      <c r="J132" s="30" t="s">
        <v>56</v>
      </c>
    </row>
    <row r="133" spans="1:10" x14ac:dyDescent="0.25">
      <c r="A133" t="s">
        <v>258</v>
      </c>
      <c r="B133" s="27">
        <v>45005</v>
      </c>
      <c r="C133" t="s">
        <v>11</v>
      </c>
      <c r="D133" s="28">
        <v>4.3099999999999999E-2</v>
      </c>
      <c r="E133" s="27">
        <v>45047</v>
      </c>
      <c r="F133">
        <v>282.36</v>
      </c>
      <c r="G133" s="29">
        <v>294.52971600000001</v>
      </c>
      <c r="H133" s="27">
        <v>45047</v>
      </c>
      <c r="I133" s="8">
        <v>4.3099999999999979E-2</v>
      </c>
      <c r="J133" s="30" t="s">
        <v>56</v>
      </c>
    </row>
    <row r="134" spans="1:10" x14ac:dyDescent="0.25">
      <c r="A134" t="s">
        <v>75</v>
      </c>
      <c r="B134" s="27">
        <v>45005</v>
      </c>
      <c r="C134" t="s">
        <v>11</v>
      </c>
      <c r="D134" s="28">
        <v>3.6200000000000003E-2</v>
      </c>
      <c r="E134" s="27">
        <v>45040</v>
      </c>
      <c r="F134">
        <v>33.72</v>
      </c>
      <c r="G134" s="29">
        <v>34.940663999999998</v>
      </c>
      <c r="H134" s="27">
        <v>45016</v>
      </c>
      <c r="I134" s="8">
        <v>3.6199999999999982E-2</v>
      </c>
      <c r="J134" s="30" t="s">
        <v>56</v>
      </c>
    </row>
    <row r="135" spans="1:10" x14ac:dyDescent="0.25">
      <c r="A135" t="s">
        <v>108</v>
      </c>
      <c r="B135" s="27">
        <v>45005</v>
      </c>
      <c r="C135" t="s">
        <v>11</v>
      </c>
      <c r="D135" s="28">
        <v>7.2300000000000003E-2</v>
      </c>
      <c r="E135" s="27">
        <v>45044</v>
      </c>
      <c r="F135">
        <v>42.48</v>
      </c>
      <c r="G135" s="29">
        <v>45.551303999999995</v>
      </c>
      <c r="H135" s="27">
        <v>45036</v>
      </c>
      <c r="I135" s="8">
        <v>7.2299999999999948E-2</v>
      </c>
      <c r="J135" s="30" t="s">
        <v>56</v>
      </c>
    </row>
    <row r="136" spans="1:10" x14ac:dyDescent="0.25">
      <c r="A136" t="s">
        <v>43</v>
      </c>
      <c r="B136" s="27">
        <v>45005</v>
      </c>
      <c r="C136" t="s">
        <v>11</v>
      </c>
      <c r="D136" s="28">
        <v>3.5099999999999999E-2</v>
      </c>
      <c r="E136" s="27">
        <v>45036</v>
      </c>
      <c r="F136">
        <v>157.32</v>
      </c>
      <c r="G136" s="29">
        <v>162.84193199999999</v>
      </c>
      <c r="H136" s="27">
        <v>45016</v>
      </c>
      <c r="I136" s="8">
        <v>3.5099999999999951E-2</v>
      </c>
      <c r="J136" s="30" t="s">
        <v>56</v>
      </c>
    </row>
    <row r="137" spans="1:10" x14ac:dyDescent="0.25">
      <c r="A137" t="s">
        <v>155</v>
      </c>
      <c r="B137" s="27">
        <v>45005</v>
      </c>
      <c r="C137" t="s">
        <v>11</v>
      </c>
      <c r="D137" s="28">
        <v>5.9700000000000003E-2</v>
      </c>
      <c r="E137" s="27">
        <v>45035</v>
      </c>
      <c r="F137">
        <v>44.69</v>
      </c>
      <c r="G137" s="29">
        <v>45.24</v>
      </c>
      <c r="H137" s="27">
        <v>45035</v>
      </c>
      <c r="I137" s="8">
        <v>1.2307003803983091E-2</v>
      </c>
      <c r="J137" s="30" t="s">
        <v>56</v>
      </c>
    </row>
    <row r="138" spans="1:10" x14ac:dyDescent="0.25">
      <c r="A138" t="s">
        <v>206</v>
      </c>
      <c r="B138" s="27">
        <v>45005</v>
      </c>
      <c r="C138" t="s">
        <v>11</v>
      </c>
      <c r="D138" s="28">
        <v>6.25E-2</v>
      </c>
      <c r="E138" s="27">
        <v>45042</v>
      </c>
      <c r="F138">
        <v>61.71</v>
      </c>
      <c r="G138" s="29">
        <v>65.566874999999996</v>
      </c>
      <c r="H138" s="27">
        <v>45021</v>
      </c>
      <c r="I138" s="8">
        <v>6.2499999999999924E-2</v>
      </c>
      <c r="J138" s="30" t="s">
        <v>56</v>
      </c>
    </row>
    <row r="139" spans="1:10" x14ac:dyDescent="0.25">
      <c r="A139" t="s">
        <v>247</v>
      </c>
      <c r="B139" s="27">
        <v>45005</v>
      </c>
      <c r="C139" t="s">
        <v>11</v>
      </c>
      <c r="D139" s="28">
        <v>2.46E-2</v>
      </c>
      <c r="E139" s="27">
        <v>45047</v>
      </c>
      <c r="F139">
        <v>254.88</v>
      </c>
      <c r="G139" s="29">
        <v>261.15004799999997</v>
      </c>
      <c r="H139" s="27">
        <v>45007</v>
      </c>
      <c r="I139" s="8">
        <v>2.45999999999999E-2</v>
      </c>
      <c r="J139" s="30" t="s">
        <v>56</v>
      </c>
    </row>
    <row r="140" spans="1:10" x14ac:dyDescent="0.25">
      <c r="A140" t="s">
        <v>64</v>
      </c>
      <c r="B140" s="27">
        <v>45006</v>
      </c>
      <c r="C140" t="s">
        <v>11</v>
      </c>
      <c r="D140" s="28">
        <v>5.6000000000000001E-2</v>
      </c>
      <c r="E140" s="27">
        <v>45048</v>
      </c>
      <c r="F140">
        <v>29.36</v>
      </c>
      <c r="G140" s="29">
        <v>31.004159999999999</v>
      </c>
      <c r="H140" s="27">
        <v>45037</v>
      </c>
      <c r="I140" s="8">
        <v>5.599999999999998E-2</v>
      </c>
      <c r="J140" s="30" t="s">
        <v>56</v>
      </c>
    </row>
    <row r="141" spans="1:10" x14ac:dyDescent="0.25">
      <c r="A141" t="s">
        <v>76</v>
      </c>
      <c r="B141" s="27">
        <v>45006</v>
      </c>
      <c r="C141" t="s">
        <v>11</v>
      </c>
      <c r="D141" s="28">
        <v>5.2600000000000001E-2</v>
      </c>
      <c r="E141" s="27">
        <v>45048</v>
      </c>
      <c r="F141">
        <v>225.17</v>
      </c>
      <c r="G141" s="29">
        <v>215.15</v>
      </c>
      <c r="H141" s="27">
        <v>44987</v>
      </c>
      <c r="I141" s="8">
        <v>-4.4499711329217845E-2</v>
      </c>
      <c r="J141" s="30" t="s">
        <v>56</v>
      </c>
    </row>
    <row r="142" spans="1:10" x14ac:dyDescent="0.25">
      <c r="A142" t="s">
        <v>72</v>
      </c>
      <c r="B142" s="27">
        <v>45006</v>
      </c>
      <c r="C142" t="s">
        <v>11</v>
      </c>
      <c r="D142" s="28">
        <v>1.9E-2</v>
      </c>
      <c r="E142" s="27">
        <v>45028</v>
      </c>
      <c r="F142">
        <v>28.14</v>
      </c>
      <c r="G142" s="29">
        <v>28.674659999999999</v>
      </c>
      <c r="H142" s="27">
        <v>45014</v>
      </c>
      <c r="I142" s="8">
        <v>1.8999999999999958E-2</v>
      </c>
      <c r="J142" s="30" t="s">
        <v>56</v>
      </c>
    </row>
    <row r="143" spans="1:10" x14ac:dyDescent="0.25">
      <c r="A143" t="s">
        <v>216</v>
      </c>
      <c r="B143" s="27">
        <v>45006</v>
      </c>
      <c r="C143" t="s">
        <v>11</v>
      </c>
      <c r="D143" s="28">
        <v>5.91E-2</v>
      </c>
      <c r="E143" s="27">
        <v>45043</v>
      </c>
      <c r="F143">
        <v>205.41</v>
      </c>
      <c r="G143" s="29">
        <v>200.86</v>
      </c>
      <c r="H143" s="27">
        <v>45043</v>
      </c>
      <c r="I143" s="8">
        <v>-2.2150820310598233E-2</v>
      </c>
      <c r="J143" s="30" t="s">
        <v>56</v>
      </c>
    </row>
    <row r="144" spans="1:10" x14ac:dyDescent="0.25">
      <c r="A144" t="s">
        <v>122</v>
      </c>
      <c r="B144" s="27">
        <v>45006</v>
      </c>
      <c r="C144" t="s">
        <v>11</v>
      </c>
      <c r="D144" s="28">
        <v>4.2599999999999999E-2</v>
      </c>
      <c r="E144" s="27">
        <v>45033</v>
      </c>
      <c r="F144">
        <v>234.17</v>
      </c>
      <c r="G144" s="29">
        <v>233.61</v>
      </c>
      <c r="H144" s="27">
        <v>45033</v>
      </c>
      <c r="I144" s="8">
        <v>-2.3914250330955029E-3</v>
      </c>
      <c r="J144" s="30" t="s">
        <v>56</v>
      </c>
    </row>
    <row r="145" spans="1:10" x14ac:dyDescent="0.25">
      <c r="A145" t="s">
        <v>97</v>
      </c>
      <c r="B145" s="27">
        <v>45007</v>
      </c>
      <c r="C145" t="s">
        <v>11</v>
      </c>
      <c r="D145" s="28">
        <v>3.7999999999999999E-2</v>
      </c>
      <c r="E145" s="27">
        <v>45049</v>
      </c>
      <c r="F145">
        <v>59.9</v>
      </c>
      <c r="G145" s="29">
        <v>62.176200000000001</v>
      </c>
      <c r="H145" s="27">
        <v>45015</v>
      </c>
      <c r="I145" s="8">
        <v>3.8000000000000048E-2</v>
      </c>
      <c r="J145" s="30" t="s">
        <v>56</v>
      </c>
    </row>
    <row r="146" spans="1:10" x14ac:dyDescent="0.25">
      <c r="A146" t="s">
        <v>245</v>
      </c>
      <c r="B146" s="27">
        <v>45007</v>
      </c>
      <c r="C146" t="s">
        <v>11</v>
      </c>
      <c r="D146" s="28">
        <v>2.8500000000000001E-2</v>
      </c>
      <c r="E146" s="27">
        <v>45049</v>
      </c>
      <c r="F146">
        <v>110.98</v>
      </c>
      <c r="G146" s="29">
        <v>114.14</v>
      </c>
      <c r="H146" s="27">
        <v>45027</v>
      </c>
      <c r="I146" s="8">
        <v>2.8473598846639001E-2</v>
      </c>
      <c r="J146" s="30" t="s">
        <v>56</v>
      </c>
    </row>
    <row r="147" spans="1:10" x14ac:dyDescent="0.25">
      <c r="A147" t="s">
        <v>14</v>
      </c>
      <c r="B147" s="27">
        <v>45007</v>
      </c>
      <c r="C147" t="s">
        <v>11</v>
      </c>
      <c r="D147" s="28">
        <v>2.8899999999999999E-2</v>
      </c>
      <c r="E147" s="27">
        <v>45048</v>
      </c>
      <c r="F147">
        <v>499.35</v>
      </c>
      <c r="G147" s="29">
        <v>513.78121499999997</v>
      </c>
      <c r="H147" s="27">
        <v>45021</v>
      </c>
      <c r="I147" s="8">
        <v>2.8899999999999901E-2</v>
      </c>
      <c r="J147" s="30" t="s">
        <v>56</v>
      </c>
    </row>
    <row r="148" spans="1:10" x14ac:dyDescent="0.25">
      <c r="A148" t="s">
        <v>32</v>
      </c>
      <c r="B148" s="27">
        <v>45007</v>
      </c>
      <c r="C148" t="s">
        <v>11</v>
      </c>
      <c r="D148" s="28">
        <v>4.5900000000000003E-2</v>
      </c>
      <c r="E148" s="27">
        <v>45049</v>
      </c>
      <c r="F148">
        <v>162.66999999999999</v>
      </c>
      <c r="G148" s="29">
        <v>152.51</v>
      </c>
      <c r="H148" s="27">
        <v>45049</v>
      </c>
      <c r="I148" s="8">
        <v>-6.2457736521792567E-2</v>
      </c>
      <c r="J148" s="30" t="s">
        <v>56</v>
      </c>
    </row>
    <row r="149" spans="1:10" x14ac:dyDescent="0.25">
      <c r="A149" t="s">
        <v>36</v>
      </c>
      <c r="B149" s="27">
        <v>45008</v>
      </c>
      <c r="C149" t="s">
        <v>11</v>
      </c>
      <c r="D149" s="28">
        <v>5.4399999999999997E-2</v>
      </c>
      <c r="E149" s="27">
        <v>45050</v>
      </c>
      <c r="F149">
        <v>136.69</v>
      </c>
      <c r="G149" s="29">
        <v>144.125936</v>
      </c>
      <c r="H149" s="27">
        <v>45014</v>
      </c>
      <c r="I149" s="8">
        <v>5.439999999999999E-2</v>
      </c>
      <c r="J149" s="30" t="s">
        <v>56</v>
      </c>
    </row>
    <row r="150" spans="1:10" x14ac:dyDescent="0.25">
      <c r="A150" t="s">
        <v>22</v>
      </c>
      <c r="B150" s="27">
        <v>45008</v>
      </c>
      <c r="C150" t="s">
        <v>11</v>
      </c>
      <c r="D150" s="28">
        <v>6.8599999999999994E-2</v>
      </c>
      <c r="E150" s="27">
        <v>45047</v>
      </c>
      <c r="F150">
        <v>270.31</v>
      </c>
      <c r="G150" s="29">
        <v>288.85326600000002</v>
      </c>
      <c r="H150" s="27">
        <v>45047</v>
      </c>
      <c r="I150" s="8">
        <v>6.8600000000000064E-2</v>
      </c>
      <c r="J150" s="30" t="s">
        <v>56</v>
      </c>
    </row>
    <row r="151" spans="1:10" x14ac:dyDescent="0.25">
      <c r="A151" t="s">
        <v>84</v>
      </c>
      <c r="B151" s="27">
        <v>45008</v>
      </c>
      <c r="C151" t="s">
        <v>11</v>
      </c>
      <c r="D151" s="28">
        <v>4.2599999999999999E-2</v>
      </c>
      <c r="E151" s="27">
        <v>45050</v>
      </c>
      <c r="F151">
        <v>96.06</v>
      </c>
      <c r="G151" s="29">
        <v>100.15215600000001</v>
      </c>
      <c r="H151" s="27">
        <v>45014</v>
      </c>
      <c r="I151" s="8">
        <v>4.2600000000000027E-2</v>
      </c>
      <c r="J151" s="30" t="s">
        <v>56</v>
      </c>
    </row>
    <row r="152" spans="1:10" x14ac:dyDescent="0.25">
      <c r="A152" t="s">
        <v>106</v>
      </c>
      <c r="B152" s="27">
        <v>45008</v>
      </c>
      <c r="C152" t="s">
        <v>11</v>
      </c>
      <c r="D152" s="28">
        <v>7.9100000000000004E-2</v>
      </c>
      <c r="E152" s="27">
        <v>45050</v>
      </c>
      <c r="F152">
        <v>145.61000000000001</v>
      </c>
      <c r="G152" s="29">
        <v>157.12775100000002</v>
      </c>
      <c r="H152" s="27">
        <v>45036</v>
      </c>
      <c r="I152" s="8">
        <v>7.9100000000000018E-2</v>
      </c>
      <c r="J152" s="30" t="s">
        <v>56</v>
      </c>
    </row>
    <row r="153" spans="1:10" x14ac:dyDescent="0.25">
      <c r="A153" t="s">
        <v>232</v>
      </c>
      <c r="B153" s="27">
        <v>45008</v>
      </c>
      <c r="C153" t="s">
        <v>11</v>
      </c>
      <c r="D153" s="28">
        <v>2.6599999999999999E-2</v>
      </c>
      <c r="E153" s="27">
        <v>45036</v>
      </c>
      <c r="F153">
        <v>67.2</v>
      </c>
      <c r="G153" s="29">
        <v>68.987520000000004</v>
      </c>
      <c r="H153" s="27">
        <v>45016</v>
      </c>
      <c r="I153" s="8">
        <v>2.6600000000000009E-2</v>
      </c>
      <c r="J153" s="30" t="s">
        <v>56</v>
      </c>
    </row>
    <row r="154" spans="1:10" x14ac:dyDescent="0.25">
      <c r="A154" t="s">
        <v>17</v>
      </c>
      <c r="B154" s="27">
        <v>45008</v>
      </c>
      <c r="C154" t="s">
        <v>11</v>
      </c>
      <c r="D154" s="28">
        <v>3.1099999999999999E-2</v>
      </c>
      <c r="E154" s="27">
        <v>45050</v>
      </c>
      <c r="F154">
        <v>468.98</v>
      </c>
      <c r="G154" s="29">
        <v>483.56527800000003</v>
      </c>
      <c r="H154" s="27">
        <v>45019</v>
      </c>
      <c r="I154" s="8">
        <v>3.1100000000000034E-2</v>
      </c>
      <c r="J154" s="30" t="s">
        <v>56</v>
      </c>
    </row>
    <row r="155" spans="1:10" x14ac:dyDescent="0.25">
      <c r="A155" t="s">
        <v>91</v>
      </c>
      <c r="B155" s="27">
        <v>45008</v>
      </c>
      <c r="C155" t="s">
        <v>11</v>
      </c>
      <c r="D155" s="28">
        <v>4.0099999999999997E-2</v>
      </c>
      <c r="E155" s="27">
        <v>45050</v>
      </c>
      <c r="F155">
        <v>208.61</v>
      </c>
      <c r="G155" s="29">
        <v>216.97526100000002</v>
      </c>
      <c r="H155" s="27">
        <v>45015</v>
      </c>
      <c r="I155" s="8">
        <v>4.0100000000000018E-2</v>
      </c>
      <c r="J155" s="30" t="s">
        <v>56</v>
      </c>
    </row>
    <row r="156" spans="1:10" x14ac:dyDescent="0.25">
      <c r="A156" t="s">
        <v>47</v>
      </c>
      <c r="B156" s="27">
        <v>45008</v>
      </c>
      <c r="C156" t="s">
        <v>11</v>
      </c>
      <c r="D156" s="28">
        <v>3.15E-2</v>
      </c>
      <c r="E156" s="27">
        <v>45037</v>
      </c>
      <c r="F156">
        <v>152.1</v>
      </c>
      <c r="G156" s="29">
        <v>156.89114999999998</v>
      </c>
      <c r="H156" s="27">
        <v>45012</v>
      </c>
      <c r="I156" s="8">
        <v>3.1499999999999917E-2</v>
      </c>
      <c r="J156" s="30" t="s">
        <v>56</v>
      </c>
    </row>
    <row r="157" spans="1:10" x14ac:dyDescent="0.25">
      <c r="A157" t="s">
        <v>86</v>
      </c>
      <c r="B157" s="27">
        <v>45008</v>
      </c>
      <c r="C157" t="s">
        <v>11</v>
      </c>
      <c r="D157" s="28">
        <v>4.0899999999999999E-2</v>
      </c>
      <c r="E157" s="27">
        <v>45050</v>
      </c>
      <c r="F157">
        <v>134.52000000000001</v>
      </c>
      <c r="G157" s="29">
        <v>140.02186800000001</v>
      </c>
      <c r="H157" s="27">
        <v>45013</v>
      </c>
      <c r="I157" s="8">
        <v>4.0900000000000013E-2</v>
      </c>
      <c r="J157" s="30" t="s">
        <v>56</v>
      </c>
    </row>
    <row r="158" spans="1:10" x14ac:dyDescent="0.25">
      <c r="A158" t="s">
        <v>84</v>
      </c>
      <c r="B158" s="27">
        <v>45009</v>
      </c>
      <c r="C158" t="s">
        <v>11</v>
      </c>
      <c r="D158" s="28">
        <v>4.7E-2</v>
      </c>
      <c r="E158" s="27">
        <v>45051</v>
      </c>
      <c r="F158">
        <v>98.36</v>
      </c>
      <c r="G158" s="29">
        <v>102.98291999999999</v>
      </c>
      <c r="H158" s="27">
        <v>45016</v>
      </c>
      <c r="I158" s="8">
        <v>4.6999999999999931E-2</v>
      </c>
      <c r="J158" s="30" t="s">
        <v>56</v>
      </c>
    </row>
    <row r="159" spans="1:10" x14ac:dyDescent="0.25">
      <c r="A159" t="s">
        <v>52</v>
      </c>
      <c r="B159" s="27">
        <v>45009</v>
      </c>
      <c r="C159" t="s">
        <v>11</v>
      </c>
      <c r="D159" s="28">
        <v>1.9400000000000001E-2</v>
      </c>
      <c r="E159" s="27">
        <v>45051</v>
      </c>
      <c r="F159">
        <v>272</v>
      </c>
      <c r="G159" s="29">
        <v>277.27679999999998</v>
      </c>
      <c r="H159" s="27">
        <v>45014</v>
      </c>
      <c r="I159" s="8">
        <v>1.9399999999999928E-2</v>
      </c>
      <c r="J159" s="30" t="s">
        <v>56</v>
      </c>
    </row>
    <row r="160" spans="1:10" x14ac:dyDescent="0.25">
      <c r="A160" t="s">
        <v>27</v>
      </c>
      <c r="B160" s="27">
        <v>45009</v>
      </c>
      <c r="C160" t="s">
        <v>11</v>
      </c>
      <c r="D160" s="28">
        <v>2.5499999999999998E-2</v>
      </c>
      <c r="E160" s="27">
        <v>45041</v>
      </c>
      <c r="F160">
        <v>214.95</v>
      </c>
      <c r="G160" s="29">
        <v>220.43122499999998</v>
      </c>
      <c r="H160" s="27">
        <v>45016</v>
      </c>
      <c r="I160" s="8">
        <v>2.5499999999999978E-2</v>
      </c>
      <c r="J160" s="30" t="s">
        <v>56</v>
      </c>
    </row>
    <row r="161" spans="1:10" x14ac:dyDescent="0.25">
      <c r="A161" t="s">
        <v>50</v>
      </c>
      <c r="B161" s="27">
        <v>45009</v>
      </c>
      <c r="C161" t="s">
        <v>11</v>
      </c>
      <c r="D161" s="28">
        <v>5.4699999999999999E-2</v>
      </c>
      <c r="E161" s="27">
        <v>45044</v>
      </c>
      <c r="F161">
        <v>190.62</v>
      </c>
      <c r="G161" s="29">
        <v>201.04691400000002</v>
      </c>
      <c r="H161" s="27">
        <v>45016</v>
      </c>
      <c r="I161" s="8">
        <v>5.4700000000000054E-2</v>
      </c>
      <c r="J161" s="30" t="s">
        <v>56</v>
      </c>
    </row>
    <row r="162" spans="1:10" x14ac:dyDescent="0.25">
      <c r="A162" t="s">
        <v>12</v>
      </c>
      <c r="B162" s="27">
        <v>45009</v>
      </c>
      <c r="C162" t="s">
        <v>11</v>
      </c>
      <c r="D162" s="28">
        <v>3.3000000000000002E-2</v>
      </c>
      <c r="E162" s="27">
        <v>45051</v>
      </c>
      <c r="F162">
        <v>280.5</v>
      </c>
      <c r="G162" s="29">
        <v>289.75650000000002</v>
      </c>
      <c r="H162" s="27">
        <v>45113</v>
      </c>
      <c r="I162" s="8">
        <v>3.3000000000000057E-2</v>
      </c>
      <c r="J162" s="30" t="s">
        <v>56</v>
      </c>
    </row>
    <row r="163" spans="1:10" x14ac:dyDescent="0.25">
      <c r="A163" t="s">
        <v>42</v>
      </c>
      <c r="B163" s="27">
        <v>45009</v>
      </c>
      <c r="C163" t="s">
        <v>11</v>
      </c>
      <c r="D163" s="28">
        <v>1.9300000000000001E-2</v>
      </c>
      <c r="E163" s="27">
        <v>45050</v>
      </c>
      <c r="F163">
        <v>107.44</v>
      </c>
      <c r="G163" s="29">
        <v>109.513592</v>
      </c>
      <c r="H163" s="27">
        <v>45016</v>
      </c>
      <c r="I163" s="8">
        <v>1.9300000000000046E-2</v>
      </c>
      <c r="J163" s="30" t="s">
        <v>56</v>
      </c>
    </row>
    <row r="164" spans="1:10" x14ac:dyDescent="0.25">
      <c r="A164" t="s">
        <v>37</v>
      </c>
      <c r="B164" s="27">
        <v>45009</v>
      </c>
      <c r="C164" t="s">
        <v>11</v>
      </c>
      <c r="D164" s="28">
        <v>2.2200000000000001E-2</v>
      </c>
      <c r="E164" s="27">
        <v>45050</v>
      </c>
      <c r="F164">
        <v>75.87</v>
      </c>
      <c r="G164" s="29">
        <v>77.554314000000005</v>
      </c>
      <c r="H164" s="27">
        <v>45021</v>
      </c>
      <c r="I164" s="8">
        <v>2.2200000000000004E-2</v>
      </c>
      <c r="J164" s="30" t="s">
        <v>56</v>
      </c>
    </row>
    <row r="165" spans="1:10" x14ac:dyDescent="0.25">
      <c r="A165" t="s">
        <v>240</v>
      </c>
      <c r="B165" s="27">
        <v>45009</v>
      </c>
      <c r="C165" t="s">
        <v>11</v>
      </c>
      <c r="D165" s="28">
        <v>2.6100000000000002E-2</v>
      </c>
      <c r="E165" s="27">
        <v>45051</v>
      </c>
      <c r="F165">
        <v>429.65</v>
      </c>
      <c r="G165" s="29">
        <v>440.86386499999998</v>
      </c>
      <c r="H165" s="27">
        <v>45016</v>
      </c>
      <c r="I165" s="8">
        <v>2.6099999999999998E-2</v>
      </c>
      <c r="J165" s="30" t="s">
        <v>56</v>
      </c>
    </row>
    <row r="166" spans="1:10" x14ac:dyDescent="0.25">
      <c r="A166" t="s">
        <v>136</v>
      </c>
      <c r="B166" s="27">
        <v>45012</v>
      </c>
      <c r="C166" t="s">
        <v>11</v>
      </c>
      <c r="D166" s="28">
        <v>4.9799999999999997E-2</v>
      </c>
      <c r="E166" s="27">
        <v>45054</v>
      </c>
      <c r="F166">
        <v>165.61</v>
      </c>
      <c r="G166" s="29">
        <v>173.85737800000001</v>
      </c>
      <c r="H166" s="27">
        <v>45027</v>
      </c>
      <c r="I166" s="8">
        <v>4.9799999999999983E-2</v>
      </c>
      <c r="J166" s="30" t="s">
        <v>56</v>
      </c>
    </row>
    <row r="167" spans="1:10" x14ac:dyDescent="0.25">
      <c r="A167" t="s">
        <v>119</v>
      </c>
      <c r="B167" s="27">
        <v>45012</v>
      </c>
      <c r="C167" t="s">
        <v>11</v>
      </c>
      <c r="D167" s="28">
        <v>6.54E-2</v>
      </c>
      <c r="E167" s="27">
        <v>45054</v>
      </c>
      <c r="F167">
        <v>207.32</v>
      </c>
      <c r="G167" s="29">
        <v>220.878728</v>
      </c>
      <c r="H167" s="27">
        <v>45040</v>
      </c>
      <c r="I167" s="8">
        <v>6.5400000000000014E-2</v>
      </c>
      <c r="J167" s="30" t="s">
        <v>56</v>
      </c>
    </row>
    <row r="168" spans="1:10" x14ac:dyDescent="0.25">
      <c r="A168" t="s">
        <v>98</v>
      </c>
      <c r="B168" s="27">
        <v>45012</v>
      </c>
      <c r="C168" t="s">
        <v>11</v>
      </c>
      <c r="D168" s="28">
        <v>4.36E-2</v>
      </c>
      <c r="E168" s="27">
        <v>45054</v>
      </c>
      <c r="F168">
        <v>110</v>
      </c>
      <c r="G168" s="29">
        <v>114.79600000000001</v>
      </c>
      <c r="H168" s="27">
        <v>45021</v>
      </c>
      <c r="I168" s="8">
        <v>4.3600000000000062E-2</v>
      </c>
      <c r="J168" s="30" t="s">
        <v>56</v>
      </c>
    </row>
    <row r="169" spans="1:10" x14ac:dyDescent="0.25">
      <c r="A169" t="s">
        <v>144</v>
      </c>
      <c r="B169" s="27">
        <v>45012</v>
      </c>
      <c r="C169" t="s">
        <v>11</v>
      </c>
      <c r="D169" s="28">
        <v>7.0499999999999993E-2</v>
      </c>
      <c r="E169" s="27">
        <v>45054</v>
      </c>
      <c r="F169">
        <v>49.57</v>
      </c>
      <c r="G169" s="29">
        <v>49.53</v>
      </c>
      <c r="H169" s="27">
        <v>45054</v>
      </c>
      <c r="I169" s="8">
        <v>-8.069396812588087E-4</v>
      </c>
      <c r="J169" s="30" t="s">
        <v>56</v>
      </c>
    </row>
    <row r="170" spans="1:10" x14ac:dyDescent="0.25">
      <c r="A170" t="s">
        <v>158</v>
      </c>
      <c r="B170" s="27">
        <v>45012</v>
      </c>
      <c r="C170" t="s">
        <v>11</v>
      </c>
      <c r="D170" s="28">
        <v>3.2599999999999997E-2</v>
      </c>
      <c r="E170" s="27">
        <v>45054</v>
      </c>
      <c r="F170">
        <v>141.25</v>
      </c>
      <c r="G170" s="29">
        <v>145.85475</v>
      </c>
      <c r="H170" s="27">
        <v>45015</v>
      </c>
      <c r="I170" s="8">
        <v>3.2599999999999969E-2</v>
      </c>
      <c r="J170" s="30" t="s">
        <v>56</v>
      </c>
    </row>
    <row r="171" spans="1:10" x14ac:dyDescent="0.25">
      <c r="A171" t="s">
        <v>162</v>
      </c>
      <c r="B171" s="27">
        <v>45012</v>
      </c>
      <c r="C171" t="s">
        <v>11</v>
      </c>
      <c r="D171" s="28">
        <v>5.5899999999999998E-2</v>
      </c>
      <c r="E171" s="27">
        <v>45054</v>
      </c>
      <c r="F171">
        <v>78.62</v>
      </c>
      <c r="G171" s="29">
        <v>83.01</v>
      </c>
      <c r="H171" s="27">
        <v>45026</v>
      </c>
      <c r="I171" s="8">
        <v>5.5838209107097435E-2</v>
      </c>
      <c r="J171" s="30" t="s">
        <v>56</v>
      </c>
    </row>
    <row r="172" spans="1:10" x14ac:dyDescent="0.25">
      <c r="A172" t="s">
        <v>269</v>
      </c>
      <c r="B172" s="27">
        <v>45012</v>
      </c>
      <c r="C172" t="s">
        <v>11</v>
      </c>
      <c r="D172" s="28">
        <v>7.1900000000000006E-2</v>
      </c>
      <c r="E172" s="27">
        <v>45054</v>
      </c>
      <c r="F172">
        <v>173.93</v>
      </c>
      <c r="G172" s="29">
        <v>186.43556700000002</v>
      </c>
      <c r="H172" s="27">
        <v>45016</v>
      </c>
      <c r="I172" s="8">
        <v>7.1900000000000075E-2</v>
      </c>
      <c r="J172" s="30" t="s">
        <v>56</v>
      </c>
    </row>
    <row r="173" spans="1:10" x14ac:dyDescent="0.25">
      <c r="A173" t="s">
        <v>116</v>
      </c>
      <c r="B173" s="27">
        <v>45012</v>
      </c>
      <c r="C173" t="s">
        <v>11</v>
      </c>
      <c r="D173" s="28">
        <v>5.8200000000000002E-2</v>
      </c>
      <c r="E173" s="27">
        <v>45054</v>
      </c>
      <c r="F173">
        <v>155.88999999999999</v>
      </c>
      <c r="G173" s="29">
        <v>164.96279799999999</v>
      </c>
      <c r="H173" s="27">
        <v>45016</v>
      </c>
      <c r="I173" s="8">
        <v>5.8200000000000043E-2</v>
      </c>
      <c r="J173" s="30" t="s">
        <v>56</v>
      </c>
    </row>
    <row r="174" spans="1:10" x14ac:dyDescent="0.25">
      <c r="A174" t="s">
        <v>245</v>
      </c>
      <c r="B174" s="27">
        <v>45012</v>
      </c>
      <c r="C174" t="s">
        <v>11</v>
      </c>
      <c r="D174" s="28">
        <v>2.5999999999999999E-2</v>
      </c>
      <c r="E174" s="27">
        <v>45054</v>
      </c>
      <c r="F174">
        <v>111.36</v>
      </c>
      <c r="G174" s="29">
        <v>114.26</v>
      </c>
      <c r="H174" s="27">
        <v>45027</v>
      </c>
      <c r="I174" s="8">
        <v>2.6041666666666716E-2</v>
      </c>
      <c r="J174" s="30" t="s">
        <v>56</v>
      </c>
    </row>
    <row r="175" spans="1:10" x14ac:dyDescent="0.25">
      <c r="A175" t="s">
        <v>13</v>
      </c>
      <c r="B175" s="27">
        <v>45012</v>
      </c>
      <c r="C175" t="s">
        <v>11</v>
      </c>
      <c r="D175" s="28">
        <v>2.53E-2</v>
      </c>
      <c r="E175" s="27">
        <v>45054</v>
      </c>
      <c r="F175">
        <v>153.55000000000001</v>
      </c>
      <c r="G175" s="29">
        <v>157.43481500000001</v>
      </c>
      <c r="H175" s="27">
        <v>45015</v>
      </c>
      <c r="I175" s="8">
        <v>2.530000000000002E-2</v>
      </c>
      <c r="J175" s="30" t="s">
        <v>56</v>
      </c>
    </row>
    <row r="176" spans="1:10" x14ac:dyDescent="0.25">
      <c r="A176" t="s">
        <v>281</v>
      </c>
      <c r="B176" s="27">
        <v>45012</v>
      </c>
      <c r="C176" t="s">
        <v>11</v>
      </c>
      <c r="D176" s="28">
        <v>4.7899999999999998E-2</v>
      </c>
      <c r="E176" s="27">
        <v>45042</v>
      </c>
      <c r="F176">
        <v>73.599999999999994</v>
      </c>
      <c r="G176" s="29">
        <v>77.125439999999998</v>
      </c>
      <c r="H176" s="27">
        <v>45021</v>
      </c>
      <c r="I176" s="8">
        <v>4.7900000000000047E-2</v>
      </c>
      <c r="J176" s="30" t="s">
        <v>56</v>
      </c>
    </row>
    <row r="177" spans="1:10" x14ac:dyDescent="0.25">
      <c r="A177" t="s">
        <v>126</v>
      </c>
      <c r="B177" s="27">
        <v>45012</v>
      </c>
      <c r="C177" t="s">
        <v>11</v>
      </c>
      <c r="D177" s="28">
        <v>2.35E-2</v>
      </c>
      <c r="E177" s="27">
        <v>45054</v>
      </c>
      <c r="F177">
        <v>161.09</v>
      </c>
      <c r="G177" s="29">
        <v>164.87561500000001</v>
      </c>
      <c r="H177" s="27">
        <v>45015</v>
      </c>
      <c r="I177" s="8">
        <v>2.3500000000000042E-2</v>
      </c>
      <c r="J177" s="30" t="s">
        <v>56</v>
      </c>
    </row>
    <row r="178" spans="1:10" x14ac:dyDescent="0.25">
      <c r="A178" t="s">
        <v>103</v>
      </c>
      <c r="B178" s="27">
        <v>45012</v>
      </c>
      <c r="C178" t="s">
        <v>11</v>
      </c>
      <c r="D178" s="28">
        <v>7.0400000000000004E-2</v>
      </c>
      <c r="E178" s="27">
        <v>45054</v>
      </c>
      <c r="F178">
        <v>42.63</v>
      </c>
      <c r="G178" s="29">
        <v>45.631152</v>
      </c>
      <c r="H178" s="27">
        <v>45041</v>
      </c>
      <c r="I178" s="8">
        <v>7.0399999999999935E-2</v>
      </c>
      <c r="J178" s="30" t="s">
        <v>56</v>
      </c>
    </row>
    <row r="179" spans="1:10" x14ac:dyDescent="0.25">
      <c r="A179" t="s">
        <v>33</v>
      </c>
      <c r="B179" s="27">
        <v>45012</v>
      </c>
      <c r="C179" t="s">
        <v>11</v>
      </c>
      <c r="D179" s="28">
        <v>6.9000000000000006E-2</v>
      </c>
      <c r="E179" s="27">
        <v>45054</v>
      </c>
      <c r="F179">
        <v>106.29</v>
      </c>
      <c r="G179" s="29">
        <v>113.62401000000001</v>
      </c>
      <c r="H179" s="27">
        <v>45019</v>
      </c>
      <c r="I179" s="8">
        <v>6.9000000000000061E-2</v>
      </c>
      <c r="J179" s="30" t="s">
        <v>56</v>
      </c>
    </row>
    <row r="180" spans="1:10" x14ac:dyDescent="0.25">
      <c r="A180" t="s">
        <v>203</v>
      </c>
      <c r="B180" s="27">
        <v>45012</v>
      </c>
      <c r="C180" t="s">
        <v>11</v>
      </c>
      <c r="D180" s="28">
        <v>4.1200000000000001E-2</v>
      </c>
      <c r="E180" s="27">
        <v>45054</v>
      </c>
      <c r="F180">
        <v>22.69</v>
      </c>
      <c r="G180" s="29">
        <v>23.624828000000001</v>
      </c>
      <c r="H180" s="27">
        <v>45016</v>
      </c>
      <c r="I180" s="8">
        <v>4.119999999999998E-2</v>
      </c>
      <c r="J180" s="30" t="s">
        <v>56</v>
      </c>
    </row>
    <row r="181" spans="1:10" x14ac:dyDescent="0.25">
      <c r="A181" t="s">
        <v>92</v>
      </c>
      <c r="B181" s="27">
        <v>45012</v>
      </c>
      <c r="C181" t="s">
        <v>11</v>
      </c>
      <c r="D181" s="28">
        <v>2.1100000000000001E-2</v>
      </c>
      <c r="E181" s="27">
        <v>45054</v>
      </c>
      <c r="F181">
        <v>130.47999999999999</v>
      </c>
      <c r="G181" s="29">
        <v>133.23312799999999</v>
      </c>
      <c r="H181" s="27">
        <v>45015</v>
      </c>
      <c r="I181" s="8">
        <v>2.1100000000000032E-2</v>
      </c>
      <c r="J181" s="30" t="s">
        <v>56</v>
      </c>
    </row>
    <row r="182" spans="1:10" x14ac:dyDescent="0.25">
      <c r="A182" t="s">
        <v>171</v>
      </c>
      <c r="B182" s="27">
        <v>45012</v>
      </c>
      <c r="C182" t="s">
        <v>11</v>
      </c>
      <c r="D182" s="28">
        <v>4.1799999999999997E-2</v>
      </c>
      <c r="E182" s="27">
        <v>45054</v>
      </c>
      <c r="F182">
        <v>37.36</v>
      </c>
      <c r="G182" s="29">
        <v>38.92</v>
      </c>
      <c r="H182" s="27">
        <v>45027</v>
      </c>
      <c r="I182" s="8">
        <v>4.1755888650963656E-2</v>
      </c>
      <c r="J182" s="30" t="s">
        <v>56</v>
      </c>
    </row>
    <row r="183" spans="1:10" x14ac:dyDescent="0.25">
      <c r="A183" t="s">
        <v>91</v>
      </c>
      <c r="B183" s="27">
        <v>45012</v>
      </c>
      <c r="C183" t="s">
        <v>11</v>
      </c>
      <c r="D183" s="28">
        <v>3.5000000000000003E-2</v>
      </c>
      <c r="E183" s="27">
        <v>45054</v>
      </c>
      <c r="F183">
        <v>214.37</v>
      </c>
      <c r="G183" s="29">
        <v>221.87295</v>
      </c>
      <c r="H183" s="27">
        <v>45016</v>
      </c>
      <c r="I183" s="8">
        <v>3.4999999999999989E-2</v>
      </c>
      <c r="J183" s="30" t="s">
        <v>56</v>
      </c>
    </row>
    <row r="184" spans="1:10" x14ac:dyDescent="0.25">
      <c r="A184" t="s">
        <v>209</v>
      </c>
      <c r="B184" s="27">
        <v>45012</v>
      </c>
      <c r="C184" t="s">
        <v>135</v>
      </c>
      <c r="D184" s="28">
        <v>-2.07E-2</v>
      </c>
      <c r="E184" s="27">
        <v>45029</v>
      </c>
      <c r="F184">
        <v>270.06</v>
      </c>
      <c r="G184" s="29">
        <v>289.7</v>
      </c>
      <c r="H184" s="27">
        <v>45029</v>
      </c>
      <c r="I184" s="8">
        <v>-7.2724579723024457E-2</v>
      </c>
      <c r="J184" s="30" t="s">
        <v>56</v>
      </c>
    </row>
    <row r="185" spans="1:10" x14ac:dyDescent="0.25">
      <c r="A185" t="s">
        <v>275</v>
      </c>
      <c r="B185" s="27">
        <v>45013</v>
      </c>
      <c r="C185" t="s">
        <v>11</v>
      </c>
      <c r="D185" s="28">
        <v>8.2100000000000006E-2</v>
      </c>
      <c r="E185" s="27">
        <v>45055</v>
      </c>
      <c r="F185">
        <v>118.48</v>
      </c>
      <c r="G185" s="29">
        <v>125.92</v>
      </c>
      <c r="H185" s="27">
        <v>45055</v>
      </c>
      <c r="I185" s="8">
        <v>6.2795408507765008E-2</v>
      </c>
      <c r="J185" s="30" t="s">
        <v>56</v>
      </c>
    </row>
    <row r="186" spans="1:10" x14ac:dyDescent="0.25">
      <c r="A186" t="s">
        <v>204</v>
      </c>
      <c r="B186" s="27">
        <v>45013</v>
      </c>
      <c r="C186" t="s">
        <v>11</v>
      </c>
      <c r="D186" s="28">
        <v>8.1000000000000003E-2</v>
      </c>
      <c r="E186" s="27">
        <v>45055</v>
      </c>
      <c r="F186">
        <v>118.72</v>
      </c>
      <c r="G186" s="29">
        <v>113.84</v>
      </c>
      <c r="H186" s="27">
        <v>45055</v>
      </c>
      <c r="I186" s="8">
        <v>-4.1105121293800499E-2</v>
      </c>
      <c r="J186" s="30" t="s">
        <v>56</v>
      </c>
    </row>
    <row r="187" spans="1:10" x14ac:dyDescent="0.25">
      <c r="A187" t="s">
        <v>119</v>
      </c>
      <c r="B187" s="27">
        <v>45013</v>
      </c>
      <c r="C187" t="s">
        <v>11</v>
      </c>
      <c r="D187" s="28">
        <v>6.1899999999999997E-2</v>
      </c>
      <c r="E187" s="27">
        <v>45055</v>
      </c>
      <c r="F187">
        <v>208.45</v>
      </c>
      <c r="G187" s="29">
        <v>221.35305499999998</v>
      </c>
      <c r="H187" s="27">
        <v>45040</v>
      </c>
      <c r="I187" s="8">
        <v>6.1899999999999976E-2</v>
      </c>
      <c r="J187" s="30" t="s">
        <v>56</v>
      </c>
    </row>
    <row r="188" spans="1:10" x14ac:dyDescent="0.25">
      <c r="A188" t="s">
        <v>23</v>
      </c>
      <c r="B188" s="27">
        <v>45013</v>
      </c>
      <c r="C188" t="s">
        <v>11</v>
      </c>
      <c r="D188" s="28">
        <v>5.1999999999999998E-2</v>
      </c>
      <c r="E188" s="27">
        <v>45055</v>
      </c>
      <c r="F188">
        <v>189.66</v>
      </c>
      <c r="G188" s="29">
        <v>199.52232000000001</v>
      </c>
      <c r="H188" s="27">
        <v>45044</v>
      </c>
      <c r="I188" s="8">
        <v>5.200000000000006E-2</v>
      </c>
      <c r="J188" s="30" t="s">
        <v>56</v>
      </c>
    </row>
    <row r="189" spans="1:10" x14ac:dyDescent="0.25">
      <c r="A189" t="s">
        <v>35</v>
      </c>
      <c r="B189" s="27">
        <v>45013</v>
      </c>
      <c r="C189" t="s">
        <v>11</v>
      </c>
      <c r="D189" s="28">
        <v>3.9399999999999998E-2</v>
      </c>
      <c r="E189" s="27">
        <v>45049</v>
      </c>
      <c r="F189">
        <v>459.38</v>
      </c>
      <c r="G189" s="29">
        <v>477.47957200000002</v>
      </c>
      <c r="H189" s="27">
        <v>45026</v>
      </c>
      <c r="I189" s="8">
        <v>3.9400000000000053E-2</v>
      </c>
      <c r="J189" s="30" t="s">
        <v>56</v>
      </c>
    </row>
    <row r="190" spans="1:10" x14ac:dyDescent="0.25">
      <c r="A190" t="s">
        <v>75</v>
      </c>
      <c r="B190" s="27">
        <v>45013</v>
      </c>
      <c r="C190" t="s">
        <v>11</v>
      </c>
      <c r="D190" s="28">
        <v>3.6200000000000003E-2</v>
      </c>
      <c r="E190" s="27">
        <v>45048</v>
      </c>
      <c r="F190">
        <v>32.83</v>
      </c>
      <c r="G190" s="29">
        <v>34.018445999999997</v>
      </c>
      <c r="H190" s="27">
        <v>45015</v>
      </c>
      <c r="I190" s="8">
        <v>3.6199999999999968E-2</v>
      </c>
      <c r="J190" s="30" t="s">
        <v>56</v>
      </c>
    </row>
    <row r="191" spans="1:10" x14ac:dyDescent="0.25">
      <c r="A191" t="s">
        <v>97</v>
      </c>
      <c r="B191" s="27">
        <v>45013</v>
      </c>
      <c r="C191" t="s">
        <v>11</v>
      </c>
      <c r="D191" s="28">
        <v>3.1399999999999997E-2</v>
      </c>
      <c r="E191" s="27">
        <v>45055</v>
      </c>
      <c r="F191">
        <v>61.61</v>
      </c>
      <c r="G191" s="29">
        <v>63.54</v>
      </c>
      <c r="H191" s="27">
        <v>45051</v>
      </c>
      <c r="I191" s="8">
        <v>3.1326083428014927E-2</v>
      </c>
      <c r="J191" s="30" t="s">
        <v>56</v>
      </c>
    </row>
    <row r="192" spans="1:10" x14ac:dyDescent="0.25">
      <c r="A192" t="s">
        <v>53</v>
      </c>
      <c r="B192" s="27">
        <v>45013</v>
      </c>
      <c r="C192" t="s">
        <v>11</v>
      </c>
      <c r="D192" s="28">
        <v>2.58E-2</v>
      </c>
      <c r="E192" s="27">
        <v>45055</v>
      </c>
      <c r="F192">
        <v>248.93</v>
      </c>
      <c r="G192" s="29">
        <v>255.35</v>
      </c>
      <c r="H192" s="27">
        <v>45033</v>
      </c>
      <c r="I192" s="8">
        <v>2.5790382838548939E-2</v>
      </c>
      <c r="J192" s="30" t="s">
        <v>56</v>
      </c>
    </row>
    <row r="193" spans="1:10" x14ac:dyDescent="0.25">
      <c r="A193" t="s">
        <v>230</v>
      </c>
      <c r="B193" s="27">
        <v>45013</v>
      </c>
      <c r="C193" t="s">
        <v>11</v>
      </c>
      <c r="D193" s="28">
        <v>2.35E-2</v>
      </c>
      <c r="E193" s="27">
        <v>45042</v>
      </c>
      <c r="F193">
        <v>256.93</v>
      </c>
      <c r="G193" s="29">
        <v>262.96785499999999</v>
      </c>
      <c r="H193" s="27">
        <v>45016</v>
      </c>
      <c r="I193" s="8">
        <v>2.3499999999999917E-2</v>
      </c>
      <c r="J193" s="30" t="s">
        <v>56</v>
      </c>
    </row>
    <row r="194" spans="1:10" x14ac:dyDescent="0.25">
      <c r="A194" t="s">
        <v>58</v>
      </c>
      <c r="B194" s="27">
        <v>45013</v>
      </c>
      <c r="C194" t="s">
        <v>11</v>
      </c>
      <c r="D194" s="28">
        <v>1.7899999999999999E-2</v>
      </c>
      <c r="E194" s="27">
        <v>45050</v>
      </c>
      <c r="F194">
        <v>147.08000000000001</v>
      </c>
      <c r="G194" s="29">
        <v>149.71273200000002</v>
      </c>
      <c r="H194" s="27">
        <v>45020</v>
      </c>
      <c r="I194" s="8">
        <v>1.7900000000000027E-2</v>
      </c>
      <c r="J194" s="30" t="s">
        <v>56</v>
      </c>
    </row>
    <row r="195" spans="1:10" x14ac:dyDescent="0.25">
      <c r="A195" t="s">
        <v>92</v>
      </c>
      <c r="B195" s="27">
        <v>45013</v>
      </c>
      <c r="C195" t="s">
        <v>11</v>
      </c>
      <c r="D195" s="28">
        <v>1.78E-2</v>
      </c>
      <c r="E195" s="27">
        <v>45051</v>
      </c>
      <c r="F195">
        <v>132</v>
      </c>
      <c r="G195" s="29">
        <v>134.34960000000001</v>
      </c>
      <c r="H195" s="27">
        <v>45015</v>
      </c>
      <c r="I195" s="8">
        <v>1.7800000000000073E-2</v>
      </c>
      <c r="J195" s="30" t="s">
        <v>56</v>
      </c>
    </row>
    <row r="196" spans="1:10" x14ac:dyDescent="0.25">
      <c r="A196" t="s">
        <v>14</v>
      </c>
      <c r="B196" s="27">
        <v>45014</v>
      </c>
      <c r="C196" t="s">
        <v>11</v>
      </c>
      <c r="D196" s="28">
        <v>6.1100000000000002E-2</v>
      </c>
      <c r="E196" s="27">
        <v>45055</v>
      </c>
      <c r="F196">
        <v>486</v>
      </c>
      <c r="G196" s="29">
        <v>515.69460000000004</v>
      </c>
      <c r="H196" s="27">
        <v>45021</v>
      </c>
      <c r="I196" s="8">
        <v>6.1100000000000078E-2</v>
      </c>
      <c r="J196" s="30" t="s">
        <v>56</v>
      </c>
    </row>
    <row r="197" spans="1:10" x14ac:dyDescent="0.25">
      <c r="A197" t="s">
        <v>234</v>
      </c>
      <c r="B197" s="27">
        <v>45014</v>
      </c>
      <c r="C197" t="s">
        <v>11</v>
      </c>
      <c r="D197" s="28">
        <v>2.7300000000000001E-2</v>
      </c>
      <c r="E197" s="27">
        <v>45054</v>
      </c>
      <c r="F197">
        <v>329.7</v>
      </c>
      <c r="G197" s="29">
        <v>338.70080999999999</v>
      </c>
      <c r="H197" s="27">
        <v>45042</v>
      </c>
      <c r="I197" s="8">
        <v>2.7300000000000005E-2</v>
      </c>
      <c r="J197" s="30" t="s">
        <v>56</v>
      </c>
    </row>
    <row r="198" spans="1:10" x14ac:dyDescent="0.25">
      <c r="A198" t="s">
        <v>37</v>
      </c>
      <c r="B198" s="27">
        <v>45014</v>
      </c>
      <c r="C198" t="s">
        <v>11</v>
      </c>
      <c r="D198" s="28">
        <v>2.5899999999999999E-2</v>
      </c>
      <c r="E198" s="27">
        <v>45056</v>
      </c>
      <c r="F198">
        <v>76.36</v>
      </c>
      <c r="G198" s="29">
        <v>78.337723999999994</v>
      </c>
      <c r="H198" s="27">
        <v>45113</v>
      </c>
      <c r="I198" s="8">
        <v>2.5899999999999933E-2</v>
      </c>
      <c r="J198" s="30" t="s">
        <v>56</v>
      </c>
    </row>
    <row r="199" spans="1:10" x14ac:dyDescent="0.25">
      <c r="A199" t="s">
        <v>275</v>
      </c>
      <c r="B199" s="27">
        <v>45014</v>
      </c>
      <c r="C199" t="s">
        <v>11</v>
      </c>
      <c r="D199" s="28">
        <v>2.5100000000000001E-2</v>
      </c>
      <c r="E199" s="27">
        <v>45051</v>
      </c>
      <c r="F199">
        <v>121</v>
      </c>
      <c r="G199" s="29">
        <v>124.0371</v>
      </c>
      <c r="H199" s="27">
        <v>45016</v>
      </c>
      <c r="I199" s="8">
        <v>2.5099999999999959E-2</v>
      </c>
      <c r="J199" s="30" t="s">
        <v>56</v>
      </c>
    </row>
    <row r="200" spans="1:10" x14ac:dyDescent="0.25">
      <c r="A200" t="s">
        <v>76</v>
      </c>
      <c r="B200" s="27">
        <v>45015</v>
      </c>
      <c r="C200" t="s">
        <v>11</v>
      </c>
      <c r="D200" s="28">
        <v>7.4200000000000002E-2</v>
      </c>
      <c r="E200" s="27">
        <v>45044</v>
      </c>
      <c r="F200">
        <v>226.38</v>
      </c>
      <c r="G200" s="29">
        <v>218.8</v>
      </c>
      <c r="H200" s="27">
        <v>45044</v>
      </c>
      <c r="I200" s="8">
        <v>-3.3483523279441575E-2</v>
      </c>
      <c r="J200" s="30" t="s">
        <v>56</v>
      </c>
    </row>
    <row r="201" spans="1:10" x14ac:dyDescent="0.25">
      <c r="A201" t="s">
        <v>108</v>
      </c>
      <c r="B201" s="27">
        <v>45015</v>
      </c>
      <c r="C201" t="s">
        <v>11</v>
      </c>
      <c r="D201" s="28">
        <v>7.2300000000000003E-2</v>
      </c>
      <c r="E201" s="27">
        <v>45056</v>
      </c>
      <c r="F201">
        <v>44.09</v>
      </c>
      <c r="G201" s="29">
        <v>42.88</v>
      </c>
      <c r="H201" s="27">
        <v>45056</v>
      </c>
      <c r="I201" s="8">
        <v>-2.744386482195511E-2</v>
      </c>
      <c r="J201" s="30" t="s">
        <v>56</v>
      </c>
    </row>
    <row r="202" spans="1:10" x14ac:dyDescent="0.25">
      <c r="A202" t="s">
        <v>64</v>
      </c>
      <c r="B202" s="27">
        <v>45015</v>
      </c>
      <c r="C202" t="s">
        <v>11</v>
      </c>
      <c r="D202" s="28">
        <v>6.4500000000000002E-2</v>
      </c>
      <c r="E202" s="27">
        <v>45057</v>
      </c>
      <c r="F202">
        <v>29.61</v>
      </c>
      <c r="G202" s="29">
        <v>31.519845</v>
      </c>
      <c r="H202" s="27">
        <v>45037</v>
      </c>
      <c r="I202" s="8">
        <v>6.450000000000003E-2</v>
      </c>
      <c r="J202" s="30" t="s">
        <v>56</v>
      </c>
    </row>
    <row r="203" spans="1:10" x14ac:dyDescent="0.25">
      <c r="A203" t="s">
        <v>99</v>
      </c>
      <c r="B203" s="27">
        <v>45015</v>
      </c>
      <c r="C203" t="s">
        <v>11</v>
      </c>
      <c r="D203" s="28">
        <v>6.3E-2</v>
      </c>
      <c r="E203" s="27">
        <v>45044</v>
      </c>
      <c r="F203">
        <v>14.61</v>
      </c>
      <c r="G203" s="29">
        <v>13.64</v>
      </c>
      <c r="H203" s="27">
        <v>45044</v>
      </c>
      <c r="I203" s="8">
        <v>-6.6392881587953381E-2</v>
      </c>
      <c r="J203" s="30" t="s">
        <v>56</v>
      </c>
    </row>
    <row r="204" spans="1:10" x14ac:dyDescent="0.25">
      <c r="A204" t="s">
        <v>205</v>
      </c>
      <c r="B204" s="27">
        <v>45015</v>
      </c>
      <c r="C204" t="s">
        <v>11</v>
      </c>
      <c r="D204" s="28">
        <v>6.2100000000000002E-2</v>
      </c>
      <c r="E204" s="27">
        <v>45057</v>
      </c>
      <c r="F204">
        <v>2416.21</v>
      </c>
      <c r="G204" s="29">
        <v>2566.2600000000002</v>
      </c>
      <c r="H204" s="27">
        <v>45027</v>
      </c>
      <c r="I204" s="8">
        <v>6.2101390193733237E-2</v>
      </c>
      <c r="J204" s="30" t="s">
        <v>56</v>
      </c>
    </row>
    <row r="205" spans="1:10" x14ac:dyDescent="0.25">
      <c r="A205" t="s">
        <v>83</v>
      </c>
      <c r="B205" s="27">
        <v>45015</v>
      </c>
      <c r="C205" t="s">
        <v>11</v>
      </c>
      <c r="D205" s="28">
        <v>5.0500000000000003E-2</v>
      </c>
      <c r="E205" s="27">
        <v>45057</v>
      </c>
      <c r="F205">
        <v>64.510000000000005</v>
      </c>
      <c r="G205" s="29">
        <v>67.767755000000008</v>
      </c>
      <c r="H205" s="27">
        <v>45043</v>
      </c>
      <c r="I205" s="8">
        <v>5.0500000000000045E-2</v>
      </c>
      <c r="J205" s="30" t="s">
        <v>56</v>
      </c>
    </row>
    <row r="206" spans="1:10" x14ac:dyDescent="0.25">
      <c r="A206" t="s">
        <v>246</v>
      </c>
      <c r="B206" s="27">
        <v>45015</v>
      </c>
      <c r="C206" t="s">
        <v>11</v>
      </c>
      <c r="D206" s="28">
        <v>4.4299999999999999E-2</v>
      </c>
      <c r="E206" s="27">
        <v>45051</v>
      </c>
      <c r="F206">
        <v>195.04</v>
      </c>
      <c r="G206" s="29">
        <v>203.680272</v>
      </c>
      <c r="H206" s="27">
        <v>45035</v>
      </c>
      <c r="I206" s="8">
        <v>4.4300000000000055E-2</v>
      </c>
      <c r="J206" s="30" t="s">
        <v>56</v>
      </c>
    </row>
    <row r="207" spans="1:10" x14ac:dyDescent="0.25">
      <c r="A207" t="s">
        <v>203</v>
      </c>
      <c r="B207" s="27">
        <v>45015</v>
      </c>
      <c r="C207" t="s">
        <v>11</v>
      </c>
      <c r="D207" s="28">
        <v>4.3799999999999999E-2</v>
      </c>
      <c r="E207" s="27">
        <v>45057</v>
      </c>
      <c r="F207">
        <v>23.74</v>
      </c>
      <c r="G207" s="29">
        <v>24.78</v>
      </c>
      <c r="H207" s="27">
        <v>45026</v>
      </c>
      <c r="I207" s="8">
        <v>4.3807919123841736E-2</v>
      </c>
      <c r="J207" s="30" t="s">
        <v>56</v>
      </c>
    </row>
    <row r="208" spans="1:10" x14ac:dyDescent="0.25">
      <c r="A208" t="s">
        <v>122</v>
      </c>
      <c r="B208" s="27">
        <v>45015</v>
      </c>
      <c r="C208" t="s">
        <v>11</v>
      </c>
      <c r="D208" s="28">
        <v>4.2599999999999999E-2</v>
      </c>
      <c r="E208" s="27">
        <v>45042</v>
      </c>
      <c r="F208">
        <v>235.17</v>
      </c>
      <c r="G208" s="29">
        <v>227.83</v>
      </c>
      <c r="H208" s="27">
        <v>45042</v>
      </c>
      <c r="I208" s="8">
        <v>-3.1211464047284837E-2</v>
      </c>
      <c r="J208" s="30" t="s">
        <v>56</v>
      </c>
    </row>
    <row r="209" spans="1:10" x14ac:dyDescent="0.25">
      <c r="A209" t="s">
        <v>64</v>
      </c>
      <c r="B209" s="27">
        <v>45016</v>
      </c>
      <c r="C209" t="s">
        <v>11</v>
      </c>
      <c r="D209" s="28">
        <v>4.9299999999999997E-2</v>
      </c>
      <c r="E209" s="27">
        <v>45058</v>
      </c>
      <c r="F209">
        <v>29.76</v>
      </c>
      <c r="G209" s="29">
        <v>31.227168000000002</v>
      </c>
      <c r="H209" s="27">
        <v>45037</v>
      </c>
      <c r="I209" s="8">
        <v>4.9300000000000031E-2</v>
      </c>
      <c r="J209" s="30" t="s">
        <v>56</v>
      </c>
    </row>
    <row r="210" spans="1:10" x14ac:dyDescent="0.25">
      <c r="A210" t="s">
        <v>144</v>
      </c>
      <c r="B210" s="27">
        <v>45016</v>
      </c>
      <c r="C210" t="s">
        <v>11</v>
      </c>
      <c r="D210" s="28">
        <v>4.9200000000000001E-2</v>
      </c>
      <c r="E210" s="27">
        <v>45058</v>
      </c>
      <c r="F210">
        <v>51.5</v>
      </c>
      <c r="G210" s="29">
        <v>53.62</v>
      </c>
      <c r="H210" s="27">
        <v>45058</v>
      </c>
      <c r="I210" s="8">
        <v>4.116504854368927E-2</v>
      </c>
      <c r="J210" s="30" t="s">
        <v>56</v>
      </c>
    </row>
    <row r="211" spans="1:10" x14ac:dyDescent="0.25">
      <c r="A211" t="s">
        <v>43</v>
      </c>
      <c r="B211" s="27">
        <v>45016</v>
      </c>
      <c r="C211" t="s">
        <v>11</v>
      </c>
      <c r="D211" s="28">
        <v>3.5099999999999999E-2</v>
      </c>
      <c r="E211" s="27">
        <v>45049</v>
      </c>
      <c r="F211">
        <v>164.27</v>
      </c>
      <c r="G211" s="29">
        <v>170.035877</v>
      </c>
      <c r="H211" s="27">
        <v>45047</v>
      </c>
      <c r="I211" s="8">
        <v>3.509999999999993E-2</v>
      </c>
      <c r="J211" s="30" t="s">
        <v>56</v>
      </c>
    </row>
    <row r="212" spans="1:10" x14ac:dyDescent="0.25">
      <c r="A212" t="s">
        <v>300</v>
      </c>
      <c r="B212" s="27">
        <v>45016</v>
      </c>
      <c r="C212" t="s">
        <v>11</v>
      </c>
      <c r="D212" s="28">
        <v>3.1600000000000003E-2</v>
      </c>
      <c r="E212" s="27">
        <v>45048</v>
      </c>
      <c r="F212">
        <v>79.599999999999994</v>
      </c>
      <c r="G212" s="29">
        <v>82.12</v>
      </c>
      <c r="H212" s="27">
        <v>45030</v>
      </c>
      <c r="I212" s="8">
        <v>3.1658291457286561E-2</v>
      </c>
      <c r="J212" s="30" t="s">
        <v>56</v>
      </c>
    </row>
    <row r="213" spans="1:10" x14ac:dyDescent="0.25">
      <c r="A213" t="s">
        <v>186</v>
      </c>
      <c r="B213" s="27">
        <v>45016</v>
      </c>
      <c r="C213" t="s">
        <v>11</v>
      </c>
      <c r="D213" s="28">
        <v>2.3699999999999999E-2</v>
      </c>
      <c r="E213" s="27">
        <v>45040</v>
      </c>
      <c r="F213">
        <v>58.05</v>
      </c>
      <c r="G213" s="29">
        <v>56.63</v>
      </c>
      <c r="H213" s="27">
        <v>45040</v>
      </c>
      <c r="I213" s="8">
        <v>-2.446167097329879E-2</v>
      </c>
      <c r="J213" s="30" t="s">
        <v>56</v>
      </c>
    </row>
    <row r="215" spans="1:10" x14ac:dyDescent="0.25">
      <c r="A215" s="10" t="s">
        <v>82</v>
      </c>
      <c r="B215" s="10"/>
      <c r="C215" s="10"/>
      <c r="D215" s="10"/>
      <c r="E215" s="10"/>
      <c r="F215" s="10"/>
      <c r="G215" s="10"/>
      <c r="H215" s="10"/>
      <c r="I215" s="11">
        <f>SUM(I2:I213)</f>
        <v>4.4122920550119318</v>
      </c>
      <c r="J215" s="10"/>
    </row>
  </sheetData>
  <conditionalFormatting sqref="I1">
    <cfRule type="cellIs" dxfId="5" priority="2" operator="lessThan">
      <formula>0</formula>
    </cfRule>
  </conditionalFormatting>
  <conditionalFormatting sqref="I2:I213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110"/>
  <sheetViews>
    <sheetView workbookViewId="0">
      <pane ySplit="1" topLeftCell="A77" activePane="bottomLeft" state="frozen"/>
      <selection pane="bottomLeft" activeCell="D94" sqref="D94"/>
    </sheetView>
  </sheetViews>
  <sheetFormatPr defaultColWidth="42" defaultRowHeight="15" x14ac:dyDescent="0.25"/>
  <cols>
    <col min="2" max="2" width="13.140625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12</v>
      </c>
      <c r="B2" s="27">
        <v>45019</v>
      </c>
      <c r="C2" t="s">
        <v>11</v>
      </c>
      <c r="D2" s="28">
        <v>3.3000000000000002E-2</v>
      </c>
      <c r="E2" s="27">
        <v>45061</v>
      </c>
      <c r="F2">
        <v>287.23</v>
      </c>
      <c r="G2" s="29">
        <v>296.70859000000002</v>
      </c>
      <c r="H2" s="27">
        <v>45043</v>
      </c>
      <c r="I2" s="8">
        <v>3.2999999999999988E-2</v>
      </c>
      <c r="J2" s="30" t="s">
        <v>56</v>
      </c>
    </row>
    <row r="3" spans="1:10" x14ac:dyDescent="0.25">
      <c r="A3" t="s">
        <v>41</v>
      </c>
      <c r="B3" s="27">
        <v>45019</v>
      </c>
      <c r="C3" t="s">
        <v>11</v>
      </c>
      <c r="D3" s="28">
        <v>2.5100000000000001E-2</v>
      </c>
      <c r="E3" s="27">
        <v>45061</v>
      </c>
      <c r="F3">
        <v>485.59</v>
      </c>
      <c r="G3" s="29">
        <v>497.77830899999998</v>
      </c>
      <c r="H3" s="27">
        <v>45026</v>
      </c>
      <c r="I3" s="8">
        <v>2.5100000000000008E-2</v>
      </c>
      <c r="J3" s="30" t="s">
        <v>56</v>
      </c>
    </row>
    <row r="4" spans="1:10" x14ac:dyDescent="0.25">
      <c r="A4" t="s">
        <v>13</v>
      </c>
      <c r="B4" s="27">
        <v>45019</v>
      </c>
      <c r="C4" t="s">
        <v>11</v>
      </c>
      <c r="D4" s="28">
        <v>2.23E-2</v>
      </c>
      <c r="E4" s="27">
        <v>45058</v>
      </c>
      <c r="F4">
        <v>163.99</v>
      </c>
      <c r="G4" s="29">
        <v>167.64697700000002</v>
      </c>
      <c r="H4" s="27">
        <v>45050</v>
      </c>
      <c r="I4" s="8">
        <v>2.230000000000007E-2</v>
      </c>
      <c r="J4" s="30" t="s">
        <v>56</v>
      </c>
    </row>
    <row r="5" spans="1:10" x14ac:dyDescent="0.25">
      <c r="A5" t="s">
        <v>312</v>
      </c>
      <c r="B5" s="27">
        <v>45020</v>
      </c>
      <c r="C5" t="s">
        <v>11</v>
      </c>
      <c r="D5" s="28">
        <v>5.3400000000000003E-2</v>
      </c>
      <c r="E5" s="27">
        <v>45054</v>
      </c>
      <c r="F5">
        <v>13.07</v>
      </c>
      <c r="G5" s="29">
        <v>13.767938000000001</v>
      </c>
      <c r="H5" s="27">
        <v>45047</v>
      </c>
      <c r="I5" s="8">
        <v>5.3400000000000045E-2</v>
      </c>
      <c r="J5" s="30" t="s">
        <v>56</v>
      </c>
    </row>
    <row r="6" spans="1:10" x14ac:dyDescent="0.25">
      <c r="A6" t="s">
        <v>33</v>
      </c>
      <c r="B6" s="27">
        <v>45020</v>
      </c>
      <c r="C6" t="s">
        <v>11</v>
      </c>
      <c r="D6" s="28">
        <v>4.1799999999999997E-2</v>
      </c>
      <c r="E6" s="27">
        <v>45062</v>
      </c>
      <c r="F6">
        <v>111.69</v>
      </c>
      <c r="G6" s="29">
        <v>116.358642</v>
      </c>
      <c r="H6" s="27">
        <v>45022</v>
      </c>
      <c r="I6" s="8">
        <v>4.1800000000000052E-2</v>
      </c>
      <c r="J6" s="30" t="s">
        <v>56</v>
      </c>
    </row>
    <row r="7" spans="1:10" x14ac:dyDescent="0.25">
      <c r="A7" t="s">
        <v>95</v>
      </c>
      <c r="B7" s="27">
        <v>45020</v>
      </c>
      <c r="C7" t="s">
        <v>135</v>
      </c>
      <c r="D7" s="28">
        <v>-3.4299999999999997E-2</v>
      </c>
      <c r="E7" s="27">
        <v>45048</v>
      </c>
      <c r="F7">
        <v>2633.02</v>
      </c>
      <c r="G7" s="29">
        <v>2542.71</v>
      </c>
      <c r="H7" s="27">
        <v>45028</v>
      </c>
      <c r="I7" s="8">
        <v>3.4299017857821038E-2</v>
      </c>
      <c r="J7" s="30" t="s">
        <v>56</v>
      </c>
    </row>
    <row r="8" spans="1:10" x14ac:dyDescent="0.25">
      <c r="A8" t="s">
        <v>92</v>
      </c>
      <c r="B8" s="27">
        <v>45020</v>
      </c>
      <c r="C8" t="s">
        <v>11</v>
      </c>
      <c r="D8" s="28">
        <v>2.1299999999999999E-2</v>
      </c>
      <c r="E8" s="27">
        <v>45062</v>
      </c>
      <c r="F8">
        <v>136.85</v>
      </c>
      <c r="G8" s="29">
        <v>139.764905</v>
      </c>
      <c r="H8" s="27">
        <v>45044</v>
      </c>
      <c r="I8" s="8">
        <v>2.1300000000000034E-2</v>
      </c>
      <c r="J8" s="30" t="s">
        <v>56</v>
      </c>
    </row>
    <row r="9" spans="1:10" x14ac:dyDescent="0.25">
      <c r="A9" t="s">
        <v>106</v>
      </c>
      <c r="B9" s="27">
        <v>45021</v>
      </c>
      <c r="C9" t="s">
        <v>11</v>
      </c>
      <c r="D9" s="28">
        <v>8.1900000000000001E-2</v>
      </c>
      <c r="E9" s="27">
        <v>45063</v>
      </c>
      <c r="F9">
        <v>142.99</v>
      </c>
      <c r="G9" s="29">
        <v>154.70088100000001</v>
      </c>
      <c r="H9" s="27">
        <v>45036</v>
      </c>
      <c r="I9" s="8">
        <v>8.1900000000000001E-2</v>
      </c>
      <c r="J9" s="30" t="s">
        <v>56</v>
      </c>
    </row>
    <row r="10" spans="1:10" x14ac:dyDescent="0.25">
      <c r="A10" t="s">
        <v>103</v>
      </c>
      <c r="B10" s="27">
        <v>45021</v>
      </c>
      <c r="C10" t="s">
        <v>11</v>
      </c>
      <c r="D10" s="28">
        <v>7.0400000000000004E-2</v>
      </c>
      <c r="E10" s="27">
        <v>45063</v>
      </c>
      <c r="F10">
        <v>42.26</v>
      </c>
      <c r="G10" s="29">
        <v>45.235104</v>
      </c>
      <c r="H10" s="27">
        <v>45040</v>
      </c>
      <c r="I10" s="8">
        <v>7.0400000000000046E-2</v>
      </c>
      <c r="J10" s="30" t="s">
        <v>56</v>
      </c>
    </row>
    <row r="11" spans="1:10" x14ac:dyDescent="0.25">
      <c r="A11" t="s">
        <v>238</v>
      </c>
      <c r="B11" s="27">
        <v>45021</v>
      </c>
      <c r="C11" t="s">
        <v>11</v>
      </c>
      <c r="D11" s="28">
        <v>5.9700000000000003E-2</v>
      </c>
      <c r="E11" s="27">
        <v>45062</v>
      </c>
      <c r="F11">
        <v>1687.26</v>
      </c>
      <c r="G11" s="29">
        <v>1787.9894220000001</v>
      </c>
      <c r="H11" s="27">
        <v>45034</v>
      </c>
      <c r="I11" s="8">
        <v>5.9700000000000066E-2</v>
      </c>
      <c r="J11" s="30" t="s">
        <v>56</v>
      </c>
    </row>
    <row r="12" spans="1:10" x14ac:dyDescent="0.25">
      <c r="A12" t="s">
        <v>101</v>
      </c>
      <c r="B12" s="27">
        <v>45021</v>
      </c>
      <c r="C12" t="s">
        <v>11</v>
      </c>
      <c r="D12" s="28">
        <v>4.2900000000000001E-2</v>
      </c>
      <c r="E12" s="27">
        <v>45063</v>
      </c>
      <c r="F12">
        <v>43.72</v>
      </c>
      <c r="G12" s="29">
        <v>43.78</v>
      </c>
      <c r="H12" s="27">
        <v>45063</v>
      </c>
      <c r="I12" s="8">
        <v>1.3723696248856879E-3</v>
      </c>
      <c r="J12" s="30" t="s">
        <v>56</v>
      </c>
    </row>
    <row r="13" spans="1:10" x14ac:dyDescent="0.25">
      <c r="A13" t="s">
        <v>27</v>
      </c>
      <c r="B13" s="27">
        <v>45021</v>
      </c>
      <c r="C13" t="s">
        <v>11</v>
      </c>
      <c r="D13" s="28">
        <v>4.2099999999999999E-2</v>
      </c>
      <c r="E13" s="27">
        <v>45063</v>
      </c>
      <c r="F13">
        <v>213.18</v>
      </c>
      <c r="G13" s="29">
        <v>222.154878</v>
      </c>
      <c r="H13" s="27">
        <v>45047</v>
      </c>
      <c r="I13" s="8">
        <v>4.209999999999995E-2</v>
      </c>
      <c r="J13" s="30" t="s">
        <v>56</v>
      </c>
    </row>
    <row r="14" spans="1:10" x14ac:dyDescent="0.25">
      <c r="A14" t="s">
        <v>97</v>
      </c>
      <c r="B14" s="27">
        <v>45021</v>
      </c>
      <c r="C14" t="s">
        <v>11</v>
      </c>
      <c r="D14" s="28">
        <v>3.4299999999999997E-2</v>
      </c>
      <c r="E14" s="27">
        <v>45063</v>
      </c>
      <c r="F14">
        <v>62.97</v>
      </c>
      <c r="G14" s="29">
        <v>60.65</v>
      </c>
      <c r="H14" s="27">
        <v>45063</v>
      </c>
      <c r="I14" s="8">
        <v>-3.6842941083055428E-2</v>
      </c>
      <c r="J14" s="30" t="s">
        <v>56</v>
      </c>
    </row>
    <row r="15" spans="1:10" x14ac:dyDescent="0.25">
      <c r="A15" t="s">
        <v>71</v>
      </c>
      <c r="B15" s="27">
        <v>45021</v>
      </c>
      <c r="C15" t="s">
        <v>11</v>
      </c>
      <c r="D15" s="28">
        <v>3.3000000000000002E-2</v>
      </c>
      <c r="E15" s="27">
        <v>45062</v>
      </c>
      <c r="F15">
        <v>102.35</v>
      </c>
      <c r="G15" s="29">
        <v>105.73</v>
      </c>
      <c r="H15" s="27">
        <v>45029</v>
      </c>
      <c r="I15" s="8">
        <v>3.3023937469467607E-2</v>
      </c>
      <c r="J15" s="30" t="s">
        <v>56</v>
      </c>
    </row>
    <row r="16" spans="1:10" x14ac:dyDescent="0.25">
      <c r="A16" t="s">
        <v>252</v>
      </c>
      <c r="B16" s="27">
        <v>45021</v>
      </c>
      <c r="C16" t="s">
        <v>11</v>
      </c>
      <c r="D16" s="28">
        <v>3.2899999999999999E-2</v>
      </c>
      <c r="E16" s="27">
        <v>45057</v>
      </c>
      <c r="F16">
        <v>240.63</v>
      </c>
      <c r="G16" s="29">
        <v>248.55</v>
      </c>
      <c r="H16" s="27">
        <v>45029</v>
      </c>
      <c r="I16" s="8">
        <v>3.2913601795287441E-2</v>
      </c>
      <c r="J16" s="30" t="s">
        <v>56</v>
      </c>
    </row>
    <row r="17" spans="1:10" x14ac:dyDescent="0.25">
      <c r="A17" t="s">
        <v>14</v>
      </c>
      <c r="B17" s="27">
        <v>45021</v>
      </c>
      <c r="C17" t="s">
        <v>11</v>
      </c>
      <c r="D17" s="28">
        <v>2.8899999999999999E-2</v>
      </c>
      <c r="E17" s="27">
        <v>45062</v>
      </c>
      <c r="F17">
        <v>519.78</v>
      </c>
      <c r="G17" s="29">
        <v>534.79999999999995</v>
      </c>
      <c r="H17" s="27">
        <v>45028</v>
      </c>
      <c r="I17" s="8">
        <v>2.8896840971180081E-2</v>
      </c>
      <c r="J17" s="30" t="s">
        <v>56</v>
      </c>
    </row>
    <row r="18" spans="1:10" x14ac:dyDescent="0.25">
      <c r="A18" t="s">
        <v>306</v>
      </c>
      <c r="B18" s="27">
        <v>45021</v>
      </c>
      <c r="C18" t="s">
        <v>11</v>
      </c>
      <c r="D18" s="28">
        <v>2.7699999999999999E-2</v>
      </c>
      <c r="E18" s="27">
        <v>45057</v>
      </c>
      <c r="F18">
        <v>160.80000000000001</v>
      </c>
      <c r="G18" s="29">
        <v>165.25416000000001</v>
      </c>
      <c r="H18" s="27">
        <v>45041</v>
      </c>
      <c r="I18" s="8">
        <v>2.7700000000000009E-2</v>
      </c>
      <c r="J18" s="30" t="s">
        <v>56</v>
      </c>
    </row>
    <row r="19" spans="1:10" x14ac:dyDescent="0.25">
      <c r="A19" t="s">
        <v>74</v>
      </c>
      <c r="B19" s="27">
        <v>45022</v>
      </c>
      <c r="C19" t="s">
        <v>11</v>
      </c>
      <c r="D19" s="28">
        <v>7.6799999999999993E-2</v>
      </c>
      <c r="E19" s="27">
        <v>45064</v>
      </c>
      <c r="F19">
        <v>42.29</v>
      </c>
      <c r="G19" s="29">
        <v>45.537872</v>
      </c>
      <c r="H19" s="27">
        <v>45035</v>
      </c>
      <c r="I19" s="8">
        <v>7.6800000000000021E-2</v>
      </c>
      <c r="J19" s="30" t="s">
        <v>56</v>
      </c>
    </row>
    <row r="20" spans="1:10" x14ac:dyDescent="0.25">
      <c r="A20" t="s">
        <v>203</v>
      </c>
      <c r="B20" s="27">
        <v>45022</v>
      </c>
      <c r="C20" t="s">
        <v>11</v>
      </c>
      <c r="D20" s="28">
        <v>7.3499999999999996E-2</v>
      </c>
      <c r="E20" s="27">
        <v>45055</v>
      </c>
      <c r="F20">
        <v>24.24</v>
      </c>
      <c r="G20" s="29">
        <v>22.27</v>
      </c>
      <c r="H20" s="27">
        <v>45055</v>
      </c>
      <c r="I20" s="8">
        <v>-8.1270627062706227E-2</v>
      </c>
      <c r="J20" s="30" t="s">
        <v>56</v>
      </c>
    </row>
    <row r="21" spans="1:10" x14ac:dyDescent="0.25">
      <c r="A21" t="s">
        <v>141</v>
      </c>
      <c r="B21" s="27">
        <v>45022</v>
      </c>
      <c r="C21" t="s">
        <v>11</v>
      </c>
      <c r="D21" s="28">
        <v>6.6500000000000004E-2</v>
      </c>
      <c r="E21" s="27">
        <v>45058</v>
      </c>
      <c r="F21">
        <v>298.83999999999997</v>
      </c>
      <c r="G21" s="29">
        <v>293.33</v>
      </c>
      <c r="H21" s="27">
        <v>45058</v>
      </c>
      <c r="I21" s="8">
        <v>-1.8437960112434718E-2</v>
      </c>
      <c r="J21" s="30" t="s">
        <v>56</v>
      </c>
    </row>
    <row r="22" spans="1:10" x14ac:dyDescent="0.25">
      <c r="A22" t="s">
        <v>220</v>
      </c>
      <c r="B22" s="27">
        <v>45022</v>
      </c>
      <c r="C22" t="s">
        <v>11</v>
      </c>
      <c r="D22" s="28">
        <v>4.9099999999999998E-2</v>
      </c>
      <c r="E22" s="27">
        <v>45064</v>
      </c>
      <c r="F22">
        <v>83.18</v>
      </c>
      <c r="G22" s="29">
        <v>87.264138000000003</v>
      </c>
      <c r="H22" s="27">
        <v>45034</v>
      </c>
      <c r="I22" s="8">
        <v>4.9099999999999949E-2</v>
      </c>
      <c r="J22" s="30" t="s">
        <v>56</v>
      </c>
    </row>
    <row r="23" spans="1:10" x14ac:dyDescent="0.25">
      <c r="A23" t="s">
        <v>101</v>
      </c>
      <c r="B23" s="27">
        <v>45022</v>
      </c>
      <c r="C23" t="s">
        <v>11</v>
      </c>
      <c r="D23" s="28">
        <v>4.6800000000000001E-2</v>
      </c>
      <c r="E23" s="27">
        <v>45064</v>
      </c>
      <c r="F23">
        <v>43.72</v>
      </c>
      <c r="G23" s="29">
        <v>43.07</v>
      </c>
      <c r="H23" s="27">
        <v>45064</v>
      </c>
      <c r="I23" s="8">
        <v>-1.486733760292769E-2</v>
      </c>
      <c r="J23" s="30" t="s">
        <v>56</v>
      </c>
    </row>
    <row r="24" spans="1:10" x14ac:dyDescent="0.25">
      <c r="A24" t="s">
        <v>164</v>
      </c>
      <c r="B24" s="27">
        <v>45022</v>
      </c>
      <c r="C24" t="s">
        <v>11</v>
      </c>
      <c r="D24" s="28">
        <v>4.3400000000000001E-2</v>
      </c>
      <c r="E24" s="27">
        <v>45056</v>
      </c>
      <c r="F24">
        <v>27.72</v>
      </c>
      <c r="G24" s="29">
        <v>28.923047999999998</v>
      </c>
      <c r="H24" s="27">
        <v>45028</v>
      </c>
      <c r="I24" s="8">
        <v>4.3399999999999966E-2</v>
      </c>
      <c r="J24" s="30" t="s">
        <v>56</v>
      </c>
    </row>
    <row r="25" spans="1:10" x14ac:dyDescent="0.25">
      <c r="A25" t="s">
        <v>169</v>
      </c>
      <c r="B25" s="27">
        <v>45022</v>
      </c>
      <c r="C25" t="s">
        <v>11</v>
      </c>
      <c r="D25" s="28">
        <v>2.86E-2</v>
      </c>
      <c r="E25" s="27">
        <v>45063</v>
      </c>
      <c r="F25">
        <v>229.36</v>
      </c>
      <c r="G25" s="29">
        <v>211.32</v>
      </c>
      <c r="H25" s="27">
        <v>45063</v>
      </c>
      <c r="I25" s="8">
        <v>-7.86536449250088E-2</v>
      </c>
      <c r="J25" s="30" t="s">
        <v>56</v>
      </c>
    </row>
    <row r="26" spans="1:10" x14ac:dyDescent="0.25">
      <c r="A26" t="s">
        <v>150</v>
      </c>
      <c r="B26" s="27">
        <v>45022</v>
      </c>
      <c r="C26" t="s">
        <v>11</v>
      </c>
      <c r="D26" s="28">
        <v>2.2200000000000001E-2</v>
      </c>
      <c r="E26" s="27">
        <v>45058</v>
      </c>
      <c r="F26">
        <v>125.8</v>
      </c>
      <c r="G26" s="29">
        <v>128.59276</v>
      </c>
      <c r="H26" s="27">
        <v>45029</v>
      </c>
      <c r="I26" s="8">
        <v>2.2200000000000011E-2</v>
      </c>
      <c r="J26" s="30" t="s">
        <v>56</v>
      </c>
    </row>
    <row r="27" spans="1:10" x14ac:dyDescent="0.25">
      <c r="A27" t="s">
        <v>284</v>
      </c>
      <c r="B27" s="27">
        <v>45022</v>
      </c>
      <c r="C27" t="s">
        <v>11</v>
      </c>
      <c r="D27" s="28">
        <v>1.8499999999999999E-2</v>
      </c>
      <c r="E27" s="27">
        <v>45063</v>
      </c>
      <c r="F27">
        <v>168.27</v>
      </c>
      <c r="G27" s="29">
        <v>171.38</v>
      </c>
      <c r="H27" s="27">
        <v>45027</v>
      </c>
      <c r="I27" s="8">
        <v>1.8482201224222887E-2</v>
      </c>
      <c r="J27" s="30" t="s">
        <v>56</v>
      </c>
    </row>
    <row r="28" spans="1:10" x14ac:dyDescent="0.25">
      <c r="A28" t="s">
        <v>37</v>
      </c>
      <c r="B28" s="27">
        <v>45022</v>
      </c>
      <c r="C28" t="s">
        <v>11</v>
      </c>
      <c r="D28" s="28">
        <v>1.7500000000000002E-2</v>
      </c>
      <c r="E28" s="27">
        <v>45051</v>
      </c>
      <c r="F28">
        <v>78.8</v>
      </c>
      <c r="G28" s="29">
        <v>75.510000000000005</v>
      </c>
      <c r="H28" s="27">
        <v>45051</v>
      </c>
      <c r="I28" s="8">
        <v>-4.1751269035532897E-2</v>
      </c>
      <c r="J28" s="30" t="s">
        <v>56</v>
      </c>
    </row>
    <row r="29" spans="1:10" x14ac:dyDescent="0.25">
      <c r="A29" t="s">
        <v>52</v>
      </c>
      <c r="B29" s="27">
        <v>45022</v>
      </c>
      <c r="C29" t="s">
        <v>11</v>
      </c>
      <c r="D29" s="28">
        <v>1.37E-2</v>
      </c>
      <c r="E29" s="27">
        <v>45051</v>
      </c>
      <c r="F29">
        <v>283.18</v>
      </c>
      <c r="G29" s="29">
        <v>287.06</v>
      </c>
      <c r="H29" s="27">
        <v>45029</v>
      </c>
      <c r="I29" s="8">
        <v>1.3701532594109738E-2</v>
      </c>
      <c r="J29" s="30" t="s">
        <v>56</v>
      </c>
    </row>
    <row r="30" spans="1:10" x14ac:dyDescent="0.25">
      <c r="A30" t="s">
        <v>112</v>
      </c>
      <c r="B30" s="27">
        <v>45026</v>
      </c>
      <c r="C30" t="s">
        <v>11</v>
      </c>
      <c r="D30" s="28">
        <v>5.0299999999999997E-2</v>
      </c>
      <c r="E30" s="27">
        <v>45068</v>
      </c>
      <c r="F30">
        <v>59.6</v>
      </c>
      <c r="G30" s="29">
        <v>52.37</v>
      </c>
      <c r="H30" s="27">
        <v>45068</v>
      </c>
      <c r="I30" s="8">
        <v>-0.12130872483221483</v>
      </c>
      <c r="J30" s="30" t="s">
        <v>56</v>
      </c>
    </row>
    <row r="31" spans="1:10" x14ac:dyDescent="0.25">
      <c r="A31" t="s">
        <v>106</v>
      </c>
      <c r="B31" s="27">
        <v>45026</v>
      </c>
      <c r="C31" t="s">
        <v>11</v>
      </c>
      <c r="D31" s="28">
        <v>7.9100000000000004E-2</v>
      </c>
      <c r="E31" s="27">
        <v>45068</v>
      </c>
      <c r="F31">
        <v>149.44</v>
      </c>
      <c r="G31" s="29">
        <v>139.96</v>
      </c>
      <c r="H31" s="27">
        <v>45068</v>
      </c>
      <c r="I31" s="8">
        <v>-6.3436830835117711E-2</v>
      </c>
      <c r="J31" s="30" t="s">
        <v>56</v>
      </c>
    </row>
    <row r="32" spans="1:10" x14ac:dyDescent="0.25">
      <c r="A32" t="s">
        <v>37</v>
      </c>
      <c r="B32" s="27">
        <v>45026</v>
      </c>
      <c r="C32" t="s">
        <v>11</v>
      </c>
      <c r="D32" s="28">
        <v>2.7900000000000001E-2</v>
      </c>
      <c r="E32" s="27">
        <v>45068</v>
      </c>
      <c r="F32">
        <v>78.39</v>
      </c>
      <c r="G32" s="29">
        <v>74.58</v>
      </c>
      <c r="H32" s="27">
        <v>45068</v>
      </c>
      <c r="I32" s="8">
        <v>-4.8603138155376993E-2</v>
      </c>
      <c r="J32" s="30" t="s">
        <v>56</v>
      </c>
    </row>
    <row r="33" spans="1:10" x14ac:dyDescent="0.25">
      <c r="A33" t="s">
        <v>230</v>
      </c>
      <c r="B33" s="27">
        <v>45026</v>
      </c>
      <c r="C33" t="s">
        <v>11</v>
      </c>
      <c r="D33" s="28">
        <v>2.7E-2</v>
      </c>
      <c r="E33" s="27">
        <v>45061</v>
      </c>
      <c r="F33">
        <v>272.94</v>
      </c>
      <c r="G33" s="29">
        <v>280.30937999999998</v>
      </c>
      <c r="H33" s="27">
        <v>45037</v>
      </c>
      <c r="I33" s="8">
        <v>2.699999999999992E-2</v>
      </c>
      <c r="J33" s="30" t="s">
        <v>56</v>
      </c>
    </row>
    <row r="34" spans="1:10" x14ac:dyDescent="0.25">
      <c r="A34" t="s">
        <v>52</v>
      </c>
      <c r="B34" s="27">
        <v>45026</v>
      </c>
      <c r="C34" t="s">
        <v>11</v>
      </c>
      <c r="D34" s="28">
        <v>2.0199999999999999E-2</v>
      </c>
      <c r="E34" s="27">
        <v>45068</v>
      </c>
      <c r="F34">
        <v>283.17</v>
      </c>
      <c r="G34" s="29">
        <v>288.89</v>
      </c>
      <c r="H34" s="27">
        <v>45029</v>
      </c>
      <c r="I34" s="8">
        <v>2.0199879930783524E-2</v>
      </c>
      <c r="J34" s="30" t="s">
        <v>56</v>
      </c>
    </row>
    <row r="35" spans="1:10" x14ac:dyDescent="0.25">
      <c r="A35" t="s">
        <v>178</v>
      </c>
      <c r="B35" s="27">
        <v>45027</v>
      </c>
      <c r="C35" t="s">
        <v>11</v>
      </c>
      <c r="D35" s="28">
        <v>5.1999999999999998E-2</v>
      </c>
      <c r="E35" s="27">
        <v>45061</v>
      </c>
      <c r="F35">
        <v>52.07</v>
      </c>
      <c r="G35" s="29">
        <v>54.777639999999998</v>
      </c>
      <c r="H35" s="27">
        <v>45035</v>
      </c>
      <c r="I35" s="8">
        <v>5.1999999999999956E-2</v>
      </c>
      <c r="J35" s="30" t="s">
        <v>56</v>
      </c>
    </row>
    <row r="36" spans="1:10" x14ac:dyDescent="0.25">
      <c r="A36" t="s">
        <v>65</v>
      </c>
      <c r="B36" s="27">
        <v>45027</v>
      </c>
      <c r="C36" t="s">
        <v>11</v>
      </c>
      <c r="D36" s="28">
        <v>4.7800000000000002E-2</v>
      </c>
      <c r="E36" s="27">
        <v>45069</v>
      </c>
      <c r="F36">
        <v>230.81</v>
      </c>
      <c r="G36" s="29">
        <v>241.84271799999999</v>
      </c>
      <c r="H36" s="27">
        <v>45044</v>
      </c>
      <c r="I36" s="8">
        <v>4.7799999999999947E-2</v>
      </c>
      <c r="J36" s="30" t="s">
        <v>56</v>
      </c>
    </row>
    <row r="37" spans="1:10" x14ac:dyDescent="0.25">
      <c r="A37" t="s">
        <v>180</v>
      </c>
      <c r="B37" s="27">
        <v>45027</v>
      </c>
      <c r="C37" t="s">
        <v>11</v>
      </c>
      <c r="D37" s="28">
        <v>4.2000000000000003E-2</v>
      </c>
      <c r="E37" s="27">
        <v>45058</v>
      </c>
      <c r="F37">
        <v>85.51</v>
      </c>
      <c r="G37" s="29">
        <v>89.1</v>
      </c>
      <c r="H37" s="27">
        <v>45030</v>
      </c>
      <c r="I37" s="8">
        <v>4.1983393755116234E-2</v>
      </c>
      <c r="J37" s="30" t="s">
        <v>56</v>
      </c>
    </row>
    <row r="38" spans="1:10" x14ac:dyDescent="0.25">
      <c r="A38" t="s">
        <v>269</v>
      </c>
      <c r="B38" s="27">
        <v>45027</v>
      </c>
      <c r="C38" t="s">
        <v>11</v>
      </c>
      <c r="D38" s="28">
        <v>2.0400000000000001E-2</v>
      </c>
      <c r="E38" s="27">
        <v>45063</v>
      </c>
      <c r="F38">
        <v>173.31</v>
      </c>
      <c r="G38" s="29">
        <v>176.84552400000001</v>
      </c>
      <c r="H38" s="27">
        <v>45034</v>
      </c>
      <c r="I38" s="8">
        <v>2.0400000000000054E-2</v>
      </c>
      <c r="J38" s="30" t="s">
        <v>56</v>
      </c>
    </row>
    <row r="39" spans="1:10" x14ac:dyDescent="0.25">
      <c r="A39" t="s">
        <v>91</v>
      </c>
      <c r="B39" s="27">
        <v>45027</v>
      </c>
      <c r="C39" t="s">
        <v>11</v>
      </c>
      <c r="D39" s="28">
        <v>1.9E-2</v>
      </c>
      <c r="E39" s="27">
        <v>45069</v>
      </c>
      <c r="F39">
        <v>228.46</v>
      </c>
      <c r="G39" s="29">
        <v>232.80074000000002</v>
      </c>
      <c r="H39" s="27">
        <v>45034</v>
      </c>
      <c r="I39" s="8">
        <v>1.9000000000000048E-2</v>
      </c>
      <c r="J39" s="30" t="s">
        <v>56</v>
      </c>
    </row>
    <row r="40" spans="1:10" x14ac:dyDescent="0.25">
      <c r="A40" t="s">
        <v>245</v>
      </c>
      <c r="B40" s="27">
        <v>45028</v>
      </c>
      <c r="C40" t="s">
        <v>11</v>
      </c>
      <c r="D40" s="28">
        <v>2.5600000000000001E-2</v>
      </c>
      <c r="E40" s="27">
        <v>45070</v>
      </c>
      <c r="F40">
        <v>114.73</v>
      </c>
      <c r="G40" s="29">
        <v>117.66708800000001</v>
      </c>
      <c r="H40" s="27">
        <v>45041</v>
      </c>
      <c r="I40" s="8">
        <v>2.5600000000000022E-2</v>
      </c>
      <c r="J40" s="30" t="s">
        <v>56</v>
      </c>
    </row>
    <row r="41" spans="1:10" x14ac:dyDescent="0.25">
      <c r="A41" t="s">
        <v>58</v>
      </c>
      <c r="B41" s="27">
        <v>45028</v>
      </c>
      <c r="C41" t="s">
        <v>11</v>
      </c>
      <c r="D41" s="28">
        <v>1.7899999999999999E-2</v>
      </c>
      <c r="E41" s="27">
        <v>45065</v>
      </c>
      <c r="F41">
        <v>150.9</v>
      </c>
      <c r="G41" s="29">
        <v>153.60111000000001</v>
      </c>
      <c r="H41" s="27">
        <v>45037</v>
      </c>
      <c r="I41" s="8">
        <v>1.7899999999999999E-2</v>
      </c>
      <c r="J41" s="30" t="s">
        <v>56</v>
      </c>
    </row>
    <row r="42" spans="1:10" x14ac:dyDescent="0.25">
      <c r="A42" t="s">
        <v>179</v>
      </c>
      <c r="B42" s="27">
        <v>45028</v>
      </c>
      <c r="C42" t="s">
        <v>11</v>
      </c>
      <c r="D42" s="28">
        <v>4.9000000000000002E-2</v>
      </c>
      <c r="E42" s="27">
        <v>45068</v>
      </c>
      <c r="F42">
        <v>230</v>
      </c>
      <c r="G42" s="29">
        <v>228.68</v>
      </c>
      <c r="H42" s="27">
        <v>45068</v>
      </c>
      <c r="I42" s="8">
        <v>-5.7391304347825791E-3</v>
      </c>
      <c r="J42" s="30" t="s">
        <v>56</v>
      </c>
    </row>
    <row r="43" spans="1:10" x14ac:dyDescent="0.25">
      <c r="A43" t="s">
        <v>91</v>
      </c>
      <c r="B43" s="27">
        <v>45028</v>
      </c>
      <c r="C43" t="s">
        <v>11</v>
      </c>
      <c r="D43" s="28">
        <v>3.5000000000000003E-2</v>
      </c>
      <c r="E43" s="27">
        <v>45070</v>
      </c>
      <c r="F43">
        <v>226.54</v>
      </c>
      <c r="G43" s="29">
        <v>234.46889999999999</v>
      </c>
      <c r="H43" s="27">
        <v>45040</v>
      </c>
      <c r="I43" s="8">
        <v>3.4999999999999996E-2</v>
      </c>
      <c r="J43" s="30" t="s">
        <v>56</v>
      </c>
    </row>
    <row r="44" spans="1:10" x14ac:dyDescent="0.25">
      <c r="A44" t="s">
        <v>44</v>
      </c>
      <c r="B44" s="27">
        <v>45028</v>
      </c>
      <c r="C44" t="s">
        <v>11</v>
      </c>
      <c r="D44" s="28">
        <v>3.4299999999999997E-2</v>
      </c>
      <c r="E44" s="27">
        <v>45070</v>
      </c>
      <c r="F44">
        <v>363.82</v>
      </c>
      <c r="G44" s="29">
        <v>376.29902599999997</v>
      </c>
      <c r="H44" s="27">
        <v>45044</v>
      </c>
      <c r="I44" s="8">
        <v>3.4299999999999935E-2</v>
      </c>
      <c r="J44" s="30" t="s">
        <v>56</v>
      </c>
    </row>
    <row r="45" spans="1:10" x14ac:dyDescent="0.25">
      <c r="A45" t="s">
        <v>275</v>
      </c>
      <c r="B45" s="27">
        <v>45028</v>
      </c>
      <c r="C45" t="s">
        <v>11</v>
      </c>
      <c r="D45" s="28">
        <v>2.9499999999999998E-2</v>
      </c>
      <c r="E45" s="27">
        <v>45070</v>
      </c>
      <c r="F45">
        <v>122.92</v>
      </c>
      <c r="G45" s="29">
        <v>126.55</v>
      </c>
      <c r="H45" s="27">
        <v>45051</v>
      </c>
      <c r="I45" s="8">
        <v>2.9531402538236214E-2</v>
      </c>
      <c r="J45" s="30" t="s">
        <v>56</v>
      </c>
    </row>
    <row r="46" spans="1:10" x14ac:dyDescent="0.25">
      <c r="A46" t="s">
        <v>237</v>
      </c>
      <c r="B46" s="27">
        <v>45029</v>
      </c>
      <c r="C46" t="s">
        <v>11</v>
      </c>
      <c r="D46" s="28">
        <v>7.4399999999999994E-2</v>
      </c>
      <c r="E46" s="27">
        <v>45070</v>
      </c>
      <c r="F46">
        <v>373.4</v>
      </c>
      <c r="G46" s="29">
        <v>401.18095999999997</v>
      </c>
      <c r="H46" s="27">
        <v>45061</v>
      </c>
      <c r="I46" s="8">
        <v>7.439999999999998E-2</v>
      </c>
      <c r="J46" s="30" t="s">
        <v>56</v>
      </c>
    </row>
    <row r="47" spans="1:10" x14ac:dyDescent="0.25">
      <c r="A47" t="s">
        <v>246</v>
      </c>
      <c r="B47" s="27">
        <v>45029</v>
      </c>
      <c r="C47" t="s">
        <v>11</v>
      </c>
      <c r="D47" s="28">
        <v>2.9000000000000001E-2</v>
      </c>
      <c r="E47" s="27">
        <v>45065</v>
      </c>
      <c r="F47">
        <v>200.56</v>
      </c>
      <c r="G47" s="29">
        <v>201.18</v>
      </c>
      <c r="H47" s="27">
        <v>45065</v>
      </c>
      <c r="I47" s="8">
        <v>3.091344236138834E-3</v>
      </c>
      <c r="J47" s="30" t="s">
        <v>56</v>
      </c>
    </row>
    <row r="48" spans="1:10" x14ac:dyDescent="0.25">
      <c r="A48" t="s">
        <v>33</v>
      </c>
      <c r="B48" s="27">
        <v>45029</v>
      </c>
      <c r="C48" t="s">
        <v>11</v>
      </c>
      <c r="D48" s="28">
        <v>3.2399999999999998E-2</v>
      </c>
      <c r="E48" s="27">
        <v>45071</v>
      </c>
      <c r="F48">
        <v>112.13</v>
      </c>
      <c r="G48" s="29">
        <v>115.76301199999999</v>
      </c>
      <c r="H48" s="27">
        <v>45035</v>
      </c>
      <c r="I48" s="8">
        <v>3.2399999999999943E-2</v>
      </c>
      <c r="J48" s="30" t="s">
        <v>56</v>
      </c>
    </row>
    <row r="49" spans="1:10" x14ac:dyDescent="0.25">
      <c r="A49" t="s">
        <v>118</v>
      </c>
      <c r="B49" s="27">
        <v>45029</v>
      </c>
      <c r="C49" t="s">
        <v>11</v>
      </c>
      <c r="D49" s="28">
        <v>5.04E-2</v>
      </c>
      <c r="E49" s="27">
        <v>45069</v>
      </c>
      <c r="F49">
        <v>386.67</v>
      </c>
      <c r="G49" s="29">
        <v>360.48</v>
      </c>
      <c r="H49" s="27">
        <v>45069</v>
      </c>
      <c r="I49" s="8">
        <v>-6.7732174722631697E-2</v>
      </c>
      <c r="J49" s="30" t="s">
        <v>56</v>
      </c>
    </row>
    <row r="50" spans="1:10" x14ac:dyDescent="0.25">
      <c r="A50" t="s">
        <v>65</v>
      </c>
      <c r="B50" s="27">
        <v>45030</v>
      </c>
      <c r="C50" t="s">
        <v>11</v>
      </c>
      <c r="D50" s="28">
        <v>4.7500000000000001E-2</v>
      </c>
      <c r="E50" s="27">
        <v>45069</v>
      </c>
      <c r="F50">
        <v>231.09</v>
      </c>
      <c r="G50" s="29">
        <v>242.06677500000001</v>
      </c>
      <c r="H50" s="27">
        <v>45047</v>
      </c>
      <c r="I50" s="8">
        <v>4.7500000000000014E-2</v>
      </c>
      <c r="J50" s="30" t="s">
        <v>56</v>
      </c>
    </row>
    <row r="51" spans="1:10" x14ac:dyDescent="0.25">
      <c r="A51" t="s">
        <v>79</v>
      </c>
      <c r="B51" s="27">
        <v>45030</v>
      </c>
      <c r="C51" t="s">
        <v>11</v>
      </c>
      <c r="D51" s="28">
        <v>8.1900000000000001E-2</v>
      </c>
      <c r="E51" s="27">
        <v>45072</v>
      </c>
      <c r="F51">
        <v>92.51</v>
      </c>
      <c r="G51" s="29">
        <v>96.35</v>
      </c>
      <c r="H51" s="27">
        <v>45072</v>
      </c>
      <c r="I51" s="8">
        <v>4.1509026051237588E-2</v>
      </c>
      <c r="J51" s="30" t="s">
        <v>56</v>
      </c>
    </row>
    <row r="52" spans="1:10" x14ac:dyDescent="0.25">
      <c r="A52" t="s">
        <v>34</v>
      </c>
      <c r="B52" s="27">
        <v>45030</v>
      </c>
      <c r="C52" t="s">
        <v>11</v>
      </c>
      <c r="D52" s="28">
        <v>5.0099999999999999E-2</v>
      </c>
      <c r="E52" s="27">
        <v>45072</v>
      </c>
      <c r="F52">
        <v>77.45</v>
      </c>
      <c r="G52" s="29">
        <v>77</v>
      </c>
      <c r="H52" s="27">
        <v>45072</v>
      </c>
      <c r="I52" s="8">
        <v>-5.8102001291155947E-3</v>
      </c>
      <c r="J52" s="30" t="s">
        <v>56</v>
      </c>
    </row>
    <row r="53" spans="1:10" x14ac:dyDescent="0.25">
      <c r="A53" t="s">
        <v>31</v>
      </c>
      <c r="B53" s="27">
        <v>45030</v>
      </c>
      <c r="C53" t="s">
        <v>11</v>
      </c>
      <c r="D53" s="28">
        <v>3.49E-2</v>
      </c>
      <c r="E53" s="27">
        <v>45071</v>
      </c>
      <c r="F53">
        <v>590.14</v>
      </c>
      <c r="G53" s="29">
        <v>520.64</v>
      </c>
      <c r="H53" s="27">
        <v>45071</v>
      </c>
      <c r="I53" s="8">
        <v>-0.11776866506252753</v>
      </c>
      <c r="J53" s="30" t="s">
        <v>56</v>
      </c>
    </row>
    <row r="54" spans="1:10" x14ac:dyDescent="0.25">
      <c r="A54" t="s">
        <v>106</v>
      </c>
      <c r="B54" s="27">
        <v>45030</v>
      </c>
      <c r="C54" t="s">
        <v>11</v>
      </c>
      <c r="D54" s="28">
        <v>7.17E-2</v>
      </c>
      <c r="E54" s="27">
        <v>45072</v>
      </c>
      <c r="F54">
        <v>146.66999999999999</v>
      </c>
      <c r="G54" s="29">
        <v>136.13999999999999</v>
      </c>
      <c r="H54" s="27">
        <v>45072</v>
      </c>
      <c r="I54" s="8">
        <v>-7.1793822867662116E-2</v>
      </c>
      <c r="J54" s="30" t="s">
        <v>56</v>
      </c>
    </row>
    <row r="55" spans="1:10" x14ac:dyDescent="0.25">
      <c r="A55" t="s">
        <v>158</v>
      </c>
      <c r="B55" s="27">
        <v>45030</v>
      </c>
      <c r="C55" t="s">
        <v>11</v>
      </c>
      <c r="D55" s="28">
        <v>2.6100000000000002E-2</v>
      </c>
      <c r="E55" s="27">
        <v>45071</v>
      </c>
      <c r="F55">
        <v>150.47999999999999</v>
      </c>
      <c r="G55" s="29">
        <v>142.44999999999999</v>
      </c>
      <c r="H55" s="27">
        <v>45071</v>
      </c>
      <c r="I55" s="8">
        <v>-5.3362573099415216E-2</v>
      </c>
      <c r="J55" s="30" t="s">
        <v>56</v>
      </c>
    </row>
    <row r="56" spans="1:10" x14ac:dyDescent="0.25">
      <c r="A56" t="s">
        <v>12</v>
      </c>
      <c r="B56" s="27">
        <v>45030</v>
      </c>
      <c r="C56" t="s">
        <v>11</v>
      </c>
      <c r="D56" s="28">
        <v>4.48E-2</v>
      </c>
      <c r="E56" s="27">
        <v>45072</v>
      </c>
      <c r="F56">
        <v>289.93</v>
      </c>
      <c r="G56" s="29">
        <v>302.91886399999999</v>
      </c>
      <c r="H56" s="27">
        <v>45043</v>
      </c>
      <c r="I56" s="8">
        <v>4.4799999999999923E-2</v>
      </c>
      <c r="J56" s="30" t="s">
        <v>56</v>
      </c>
    </row>
    <row r="57" spans="1:10" x14ac:dyDescent="0.25">
      <c r="A57" t="s">
        <v>137</v>
      </c>
      <c r="B57" s="27">
        <v>45030</v>
      </c>
      <c r="C57" t="s">
        <v>11</v>
      </c>
      <c r="D57" s="28">
        <v>3.8300000000000001E-2</v>
      </c>
      <c r="E57" s="27">
        <v>45072</v>
      </c>
      <c r="F57">
        <v>178.28</v>
      </c>
      <c r="G57" s="29">
        <v>176.29</v>
      </c>
      <c r="H57" s="27">
        <v>45072</v>
      </c>
      <c r="I57" s="8">
        <v>-1.1162216737716004E-2</v>
      </c>
      <c r="J57" s="30" t="s">
        <v>56</v>
      </c>
    </row>
    <row r="58" spans="1:10" x14ac:dyDescent="0.25">
      <c r="A58" t="s">
        <v>154</v>
      </c>
      <c r="B58" s="27">
        <v>45033</v>
      </c>
      <c r="C58" t="s">
        <v>11</v>
      </c>
      <c r="D58" s="28">
        <v>4.2500000000000003E-2</v>
      </c>
      <c r="E58" s="27">
        <v>45075</v>
      </c>
      <c r="F58">
        <v>193.03</v>
      </c>
      <c r="G58" s="29">
        <v>157.35</v>
      </c>
      <c r="H58" s="27">
        <v>45072</v>
      </c>
      <c r="I58" s="8">
        <v>-0.18484173444542304</v>
      </c>
      <c r="J58" s="30" t="s">
        <v>56</v>
      </c>
    </row>
    <row r="59" spans="1:10" x14ac:dyDescent="0.25">
      <c r="A59" t="s">
        <v>17</v>
      </c>
      <c r="B59" s="27">
        <v>45033</v>
      </c>
      <c r="C59" t="s">
        <v>11</v>
      </c>
      <c r="D59" s="28">
        <v>3.32E-2</v>
      </c>
      <c r="E59" s="27">
        <v>45075</v>
      </c>
      <c r="F59">
        <v>503.67</v>
      </c>
      <c r="G59" s="29">
        <v>481.52</v>
      </c>
      <c r="H59" s="27">
        <v>45072</v>
      </c>
      <c r="I59" s="8">
        <v>-4.3977207298429591E-2</v>
      </c>
      <c r="J59" s="30" t="s">
        <v>56</v>
      </c>
    </row>
    <row r="60" spans="1:10" x14ac:dyDescent="0.25">
      <c r="A60" t="s">
        <v>37</v>
      </c>
      <c r="B60" s="27">
        <v>45033</v>
      </c>
      <c r="C60" t="s">
        <v>11</v>
      </c>
      <c r="D60" s="28">
        <v>2.6200000000000001E-2</v>
      </c>
      <c r="E60" s="27">
        <v>45075</v>
      </c>
      <c r="F60">
        <v>78.73</v>
      </c>
      <c r="G60" s="29">
        <v>73.92</v>
      </c>
      <c r="H60" s="27">
        <v>45072</v>
      </c>
      <c r="I60" s="8">
        <v>-6.1094881239679946E-2</v>
      </c>
      <c r="J60" s="30" t="s">
        <v>56</v>
      </c>
    </row>
    <row r="61" spans="1:10" x14ac:dyDescent="0.25">
      <c r="A61" t="s">
        <v>99</v>
      </c>
      <c r="B61" s="27">
        <v>45033</v>
      </c>
      <c r="C61" t="s">
        <v>11</v>
      </c>
      <c r="D61" s="28">
        <v>6.3700000000000007E-2</v>
      </c>
      <c r="E61" s="27">
        <v>45062</v>
      </c>
      <c r="F61">
        <v>13.2</v>
      </c>
      <c r="G61" s="29">
        <v>14.04</v>
      </c>
      <c r="H61" s="27">
        <v>45049</v>
      </c>
      <c r="I61" s="8">
        <v>6.363636363636363E-2</v>
      </c>
      <c r="J61" s="30" t="s">
        <v>56</v>
      </c>
    </row>
    <row r="62" spans="1:10" x14ac:dyDescent="0.25">
      <c r="A62" t="s">
        <v>150</v>
      </c>
      <c r="B62" s="27">
        <v>45033</v>
      </c>
      <c r="C62" t="s">
        <v>11</v>
      </c>
      <c r="D62" s="28">
        <v>2.2200000000000001E-2</v>
      </c>
      <c r="E62" s="27">
        <v>45069</v>
      </c>
      <c r="F62">
        <v>128.81</v>
      </c>
      <c r="G62" s="29">
        <v>125.29</v>
      </c>
      <c r="H62" s="27">
        <v>45069</v>
      </c>
      <c r="I62" s="8">
        <v>-2.7327070879590062E-2</v>
      </c>
      <c r="J62" s="30" t="s">
        <v>56</v>
      </c>
    </row>
    <row r="63" spans="1:10" x14ac:dyDescent="0.25">
      <c r="A63" t="s">
        <v>70</v>
      </c>
      <c r="B63" s="27">
        <v>45033</v>
      </c>
      <c r="C63" t="s">
        <v>11</v>
      </c>
      <c r="D63" s="28">
        <v>2.0199999999999999E-2</v>
      </c>
      <c r="E63" s="27">
        <v>45054</v>
      </c>
      <c r="F63">
        <v>127.23</v>
      </c>
      <c r="G63" s="29">
        <v>126.88</v>
      </c>
      <c r="H63" s="27">
        <v>45054</v>
      </c>
      <c r="I63" s="8">
        <v>-2.7509235243260905E-3</v>
      </c>
      <c r="J63" s="30" t="s">
        <v>56</v>
      </c>
    </row>
    <row r="64" spans="1:10" x14ac:dyDescent="0.25">
      <c r="A64" t="s">
        <v>68</v>
      </c>
      <c r="B64" s="27">
        <v>45033</v>
      </c>
      <c r="C64" t="s">
        <v>11</v>
      </c>
      <c r="D64" s="28">
        <v>2.18E-2</v>
      </c>
      <c r="E64" s="27">
        <v>45075</v>
      </c>
      <c r="F64">
        <v>58.64</v>
      </c>
      <c r="G64" s="29">
        <v>49.86</v>
      </c>
      <c r="H64" s="27">
        <v>45072</v>
      </c>
      <c r="I64" s="8">
        <v>-0.14972714870395637</v>
      </c>
      <c r="J64" s="30" t="s">
        <v>56</v>
      </c>
    </row>
    <row r="65" spans="1:10" x14ac:dyDescent="0.25">
      <c r="A65" t="s">
        <v>179</v>
      </c>
      <c r="B65" s="27">
        <v>45034</v>
      </c>
      <c r="C65" t="s">
        <v>11</v>
      </c>
      <c r="D65" s="28">
        <v>7.6300000000000007E-2</v>
      </c>
      <c r="E65" s="27">
        <v>45076</v>
      </c>
      <c r="F65">
        <v>227.38</v>
      </c>
      <c r="G65" s="29">
        <v>226.14</v>
      </c>
      <c r="H65" s="27">
        <v>45076</v>
      </c>
      <c r="I65" s="8">
        <v>-5.4534259829360941E-3</v>
      </c>
      <c r="J65" s="30" t="s">
        <v>56</v>
      </c>
    </row>
    <row r="66" spans="1:10" x14ac:dyDescent="0.25">
      <c r="A66" t="s">
        <v>36</v>
      </c>
      <c r="B66" s="27">
        <v>45034</v>
      </c>
      <c r="C66" t="s">
        <v>11</v>
      </c>
      <c r="D66" s="28">
        <v>5.0500000000000003E-2</v>
      </c>
      <c r="E66" s="27">
        <v>45076</v>
      </c>
      <c r="F66">
        <v>139.26</v>
      </c>
      <c r="G66" s="29">
        <v>128.07</v>
      </c>
      <c r="H66" s="27">
        <v>45076</v>
      </c>
      <c r="I66" s="8">
        <v>-8.0353295993106408E-2</v>
      </c>
      <c r="J66" s="30" t="s">
        <v>56</v>
      </c>
    </row>
    <row r="67" spans="1:10" x14ac:dyDescent="0.25">
      <c r="A67" t="s">
        <v>99</v>
      </c>
      <c r="B67" s="27">
        <v>45034</v>
      </c>
      <c r="C67" t="s">
        <v>11</v>
      </c>
      <c r="D67" s="28">
        <v>5.91E-2</v>
      </c>
      <c r="E67" s="27">
        <v>45063</v>
      </c>
      <c r="F67">
        <v>13.13</v>
      </c>
      <c r="G67" s="29">
        <v>13.91</v>
      </c>
      <c r="H67" s="27">
        <v>45047</v>
      </c>
      <c r="I67" s="8">
        <v>5.9405940594059355E-2</v>
      </c>
      <c r="J67" s="30" t="s">
        <v>56</v>
      </c>
    </row>
    <row r="68" spans="1:10" x14ac:dyDescent="0.25">
      <c r="A68" t="s">
        <v>267</v>
      </c>
      <c r="B68" s="27">
        <v>45034</v>
      </c>
      <c r="C68" t="s">
        <v>11</v>
      </c>
      <c r="D68" s="28">
        <v>3.2399999999999998E-2</v>
      </c>
      <c r="E68" s="27">
        <v>45076</v>
      </c>
      <c r="F68">
        <v>30.88</v>
      </c>
      <c r="G68" s="29">
        <v>28.15</v>
      </c>
      <c r="H68" s="27">
        <v>45076</v>
      </c>
      <c r="I68" s="8">
        <v>-8.8406735751295359E-2</v>
      </c>
      <c r="J68" s="30" t="s">
        <v>56</v>
      </c>
    </row>
    <row r="69" spans="1:10" x14ac:dyDescent="0.25">
      <c r="A69" t="s">
        <v>58</v>
      </c>
      <c r="B69" s="27">
        <v>45034</v>
      </c>
      <c r="C69" t="s">
        <v>11</v>
      </c>
      <c r="D69" s="28">
        <v>1.7000000000000001E-2</v>
      </c>
      <c r="E69" s="27">
        <v>45070</v>
      </c>
      <c r="F69">
        <v>151.16999999999999</v>
      </c>
      <c r="G69" s="29">
        <v>153.73988999999997</v>
      </c>
      <c r="H69" s="27">
        <v>45037</v>
      </c>
      <c r="I69" s="8">
        <v>1.6999999999999914E-2</v>
      </c>
      <c r="J69" s="30" t="s">
        <v>56</v>
      </c>
    </row>
    <row r="70" spans="1:10" x14ac:dyDescent="0.25">
      <c r="A70" t="s">
        <v>12</v>
      </c>
      <c r="B70" s="27">
        <v>45034</v>
      </c>
      <c r="C70" t="s">
        <v>11</v>
      </c>
      <c r="D70" s="28">
        <v>3.04E-2</v>
      </c>
      <c r="E70" s="27">
        <v>45076</v>
      </c>
      <c r="F70">
        <v>285.99</v>
      </c>
      <c r="G70" s="29">
        <v>294.68409600000001</v>
      </c>
      <c r="H70" s="27">
        <v>45042</v>
      </c>
      <c r="I70" s="8">
        <v>3.0400000000000007E-2</v>
      </c>
      <c r="J70" s="30" t="s">
        <v>56</v>
      </c>
    </row>
    <row r="71" spans="1:10" x14ac:dyDescent="0.25">
      <c r="A71" t="s">
        <v>214</v>
      </c>
      <c r="B71" s="27">
        <v>45034</v>
      </c>
      <c r="C71" t="s">
        <v>11</v>
      </c>
      <c r="D71" s="28">
        <v>2.3800000000000002E-2</v>
      </c>
      <c r="E71" s="27">
        <v>45076</v>
      </c>
      <c r="F71">
        <v>46.3</v>
      </c>
      <c r="G71" s="29">
        <v>47.401939999999996</v>
      </c>
      <c r="H71" s="27">
        <v>45044</v>
      </c>
      <c r="I71" s="8">
        <v>2.3799999999999981E-2</v>
      </c>
      <c r="J71" s="30" t="s">
        <v>56</v>
      </c>
    </row>
    <row r="72" spans="1:10" x14ac:dyDescent="0.25">
      <c r="A72" t="s">
        <v>202</v>
      </c>
      <c r="B72" s="27">
        <v>45034</v>
      </c>
      <c r="C72" t="s">
        <v>11</v>
      </c>
      <c r="D72" s="28">
        <v>2.35E-2</v>
      </c>
      <c r="E72" s="27">
        <v>45064</v>
      </c>
      <c r="F72">
        <v>77.41</v>
      </c>
      <c r="G72" s="29">
        <v>79.229134999999999</v>
      </c>
      <c r="H72" s="27">
        <v>45037</v>
      </c>
      <c r="I72" s="8">
        <v>2.3500000000000038E-2</v>
      </c>
      <c r="J72" s="30" t="s">
        <v>56</v>
      </c>
    </row>
    <row r="73" spans="1:10" x14ac:dyDescent="0.25">
      <c r="A73" t="s">
        <v>36</v>
      </c>
      <c r="B73" s="27">
        <v>45035</v>
      </c>
      <c r="C73" t="s">
        <v>11</v>
      </c>
      <c r="D73" s="28">
        <v>5.6500000000000002E-2</v>
      </c>
      <c r="E73" s="27">
        <v>45077</v>
      </c>
      <c r="F73">
        <v>138.94999999999999</v>
      </c>
      <c r="G73" s="29">
        <v>127.91</v>
      </c>
      <c r="H73" s="27">
        <v>45077</v>
      </c>
      <c r="I73" s="8">
        <v>-7.945304066210862E-2</v>
      </c>
      <c r="J73" s="30" t="s">
        <v>56</v>
      </c>
    </row>
    <row r="74" spans="1:10" x14ac:dyDescent="0.25">
      <c r="A74" t="s">
        <v>179</v>
      </c>
      <c r="B74" s="27">
        <v>45035</v>
      </c>
      <c r="C74" t="s">
        <v>11</v>
      </c>
      <c r="D74" s="28">
        <v>7.4700000000000003E-2</v>
      </c>
      <c r="E74" s="27">
        <v>45077</v>
      </c>
      <c r="F74">
        <v>228.75</v>
      </c>
      <c r="G74" s="29">
        <v>217.98</v>
      </c>
      <c r="H74" s="27">
        <v>45077</v>
      </c>
      <c r="I74" s="8">
        <v>-4.7081967213114799E-2</v>
      </c>
      <c r="J74" s="30" t="s">
        <v>56</v>
      </c>
    </row>
    <row r="75" spans="1:10" x14ac:dyDescent="0.25">
      <c r="A75" t="s">
        <v>158</v>
      </c>
      <c r="B75" s="27">
        <v>45035</v>
      </c>
      <c r="C75" t="s">
        <v>11</v>
      </c>
      <c r="D75" s="28">
        <v>2.9000000000000001E-2</v>
      </c>
      <c r="E75" s="27">
        <v>45077</v>
      </c>
      <c r="F75">
        <v>149.07</v>
      </c>
      <c r="G75" s="29">
        <v>144.44999999999999</v>
      </c>
      <c r="H75" s="27">
        <v>45077</v>
      </c>
      <c r="I75" s="8">
        <v>-3.0992151338297476E-2</v>
      </c>
      <c r="J75" s="30" t="s">
        <v>56</v>
      </c>
    </row>
    <row r="76" spans="1:10" x14ac:dyDescent="0.25">
      <c r="A76" t="s">
        <v>240</v>
      </c>
      <c r="B76" s="27">
        <v>45035</v>
      </c>
      <c r="C76" t="s">
        <v>11</v>
      </c>
      <c r="D76" s="28">
        <v>3.3700000000000001E-2</v>
      </c>
      <c r="E76" s="27">
        <v>45077</v>
      </c>
      <c r="F76">
        <v>439.88</v>
      </c>
      <c r="G76" s="29">
        <v>454.70395600000001</v>
      </c>
      <c r="H76" s="27">
        <v>45069</v>
      </c>
      <c r="I76" s="8">
        <v>3.3700000000000022E-2</v>
      </c>
      <c r="J76" s="30" t="s">
        <v>56</v>
      </c>
    </row>
    <row r="77" spans="1:10" x14ac:dyDescent="0.25">
      <c r="A77" t="s">
        <v>46</v>
      </c>
      <c r="B77" s="27">
        <v>45035</v>
      </c>
      <c r="C77" t="s">
        <v>11</v>
      </c>
      <c r="D77" s="28">
        <v>1.8700000000000001E-2</v>
      </c>
      <c r="E77" s="27">
        <v>45055</v>
      </c>
      <c r="F77">
        <v>479.95</v>
      </c>
      <c r="G77" s="29">
        <v>488.92506500000002</v>
      </c>
      <c r="H77" s="27">
        <v>45036</v>
      </c>
      <c r="I77" s="8">
        <v>1.870000000000006E-2</v>
      </c>
      <c r="J77" s="30" t="s">
        <v>56</v>
      </c>
    </row>
    <row r="78" spans="1:10" x14ac:dyDescent="0.25">
      <c r="A78" t="s">
        <v>97</v>
      </c>
      <c r="B78" s="27">
        <v>45035</v>
      </c>
      <c r="C78" t="s">
        <v>11</v>
      </c>
      <c r="D78" s="28">
        <v>0.02</v>
      </c>
      <c r="E78" s="27">
        <v>45075</v>
      </c>
      <c r="F78">
        <v>61.44</v>
      </c>
      <c r="G78" s="29">
        <v>62.668799999999997</v>
      </c>
      <c r="H78" s="27">
        <v>45044</v>
      </c>
      <c r="I78" s="8">
        <v>1.9999999999999997E-2</v>
      </c>
      <c r="J78" s="30" t="s">
        <v>56</v>
      </c>
    </row>
    <row r="79" spans="1:10" x14ac:dyDescent="0.25">
      <c r="A79" t="s">
        <v>36</v>
      </c>
      <c r="B79" s="27">
        <v>45036</v>
      </c>
      <c r="C79" t="s">
        <v>11</v>
      </c>
      <c r="D79" s="28">
        <v>5.2400000000000002E-2</v>
      </c>
      <c r="E79" s="27">
        <v>45078</v>
      </c>
      <c r="F79">
        <v>137.79</v>
      </c>
      <c r="G79" s="29">
        <v>128.33000000000001</v>
      </c>
      <c r="H79" s="27">
        <v>45078</v>
      </c>
      <c r="I79" s="8">
        <v>-6.8655199941940484E-2</v>
      </c>
      <c r="J79" s="30" t="s">
        <v>56</v>
      </c>
    </row>
    <row r="80" spans="1:10" x14ac:dyDescent="0.25">
      <c r="A80" t="s">
        <v>169</v>
      </c>
      <c r="B80" s="27">
        <v>45036</v>
      </c>
      <c r="C80" t="s">
        <v>11</v>
      </c>
      <c r="D80" s="28">
        <v>2.86E-2</v>
      </c>
      <c r="E80" s="27">
        <v>45077</v>
      </c>
      <c r="F80">
        <v>228.34</v>
      </c>
      <c r="G80" s="29">
        <v>204.18</v>
      </c>
      <c r="H80" s="27">
        <v>45077</v>
      </c>
      <c r="I80" s="8">
        <v>-0.10580712971884031</v>
      </c>
      <c r="J80" s="30" t="s">
        <v>56</v>
      </c>
    </row>
    <row r="81" spans="1:10" x14ac:dyDescent="0.25">
      <c r="A81" t="s">
        <v>250</v>
      </c>
      <c r="B81" s="27">
        <v>45037</v>
      </c>
      <c r="C81" t="s">
        <v>11</v>
      </c>
      <c r="D81" s="28">
        <v>8.0299999999999996E-2</v>
      </c>
      <c r="E81" s="27">
        <v>45079</v>
      </c>
      <c r="F81">
        <v>355.14</v>
      </c>
      <c r="G81" s="29">
        <v>302</v>
      </c>
      <c r="H81" s="27">
        <v>45079</v>
      </c>
      <c r="I81" s="8">
        <v>-0.14963113138480597</v>
      </c>
      <c r="J81" s="30" t="s">
        <v>56</v>
      </c>
    </row>
    <row r="82" spans="1:10" x14ac:dyDescent="0.25">
      <c r="A82" t="s">
        <v>238</v>
      </c>
      <c r="B82" s="27">
        <v>45037</v>
      </c>
      <c r="C82" t="s">
        <v>11</v>
      </c>
      <c r="D82" s="28">
        <v>5.9700000000000003E-2</v>
      </c>
      <c r="E82" s="27">
        <v>45078</v>
      </c>
      <c r="F82">
        <v>1812.79</v>
      </c>
      <c r="G82" s="29">
        <v>1921.013563</v>
      </c>
      <c r="H82" s="27">
        <v>45042</v>
      </c>
      <c r="I82" s="8">
        <v>5.970000000000001E-2</v>
      </c>
      <c r="J82" s="30" t="s">
        <v>56</v>
      </c>
    </row>
    <row r="83" spans="1:10" x14ac:dyDescent="0.25">
      <c r="A83" t="s">
        <v>169</v>
      </c>
      <c r="B83" s="27">
        <v>45037</v>
      </c>
      <c r="C83" t="s">
        <v>11</v>
      </c>
      <c r="D83" s="28">
        <v>2.5000000000000001E-2</v>
      </c>
      <c r="E83" s="27">
        <v>45077</v>
      </c>
      <c r="F83">
        <v>225.05</v>
      </c>
      <c r="G83" s="29">
        <v>204.18</v>
      </c>
      <c r="H83" s="27">
        <v>45077</v>
      </c>
      <c r="I83" s="8">
        <v>-9.2734947789380157E-2</v>
      </c>
      <c r="J83" s="30" t="s">
        <v>56</v>
      </c>
    </row>
    <row r="84" spans="1:10" x14ac:dyDescent="0.25">
      <c r="A84" t="s">
        <v>120</v>
      </c>
      <c r="B84" s="27">
        <v>45040</v>
      </c>
      <c r="C84" t="s">
        <v>11</v>
      </c>
      <c r="D84" s="28">
        <v>3.3300000000000003E-2</v>
      </c>
      <c r="E84" s="27">
        <v>45082</v>
      </c>
      <c r="F84">
        <v>77.89</v>
      </c>
      <c r="G84" s="29">
        <v>80.483737000000005</v>
      </c>
      <c r="H84" s="27">
        <v>45077</v>
      </c>
      <c r="I84" s="8">
        <v>3.3300000000000059E-2</v>
      </c>
      <c r="J84" s="30" t="s">
        <v>56</v>
      </c>
    </row>
    <row r="85" spans="1:10" x14ac:dyDescent="0.25">
      <c r="A85" t="s">
        <v>21</v>
      </c>
      <c r="B85" s="27">
        <v>45040</v>
      </c>
      <c r="C85" t="s">
        <v>11</v>
      </c>
      <c r="D85" s="28">
        <v>3.1600000000000003E-2</v>
      </c>
      <c r="E85" s="27">
        <v>45065</v>
      </c>
      <c r="F85">
        <v>47.37</v>
      </c>
      <c r="G85" s="29">
        <v>48.87</v>
      </c>
      <c r="H85" s="27">
        <v>45065</v>
      </c>
      <c r="I85" s="8">
        <v>3.1665611146295125E-2</v>
      </c>
      <c r="J85" s="30" t="s">
        <v>56</v>
      </c>
    </row>
    <row r="86" spans="1:10" x14ac:dyDescent="0.25">
      <c r="A86" t="s">
        <v>150</v>
      </c>
      <c r="B86" s="27">
        <v>45040</v>
      </c>
      <c r="C86" t="s">
        <v>11</v>
      </c>
      <c r="D86" s="28">
        <v>2.7900000000000001E-2</v>
      </c>
      <c r="E86" s="27">
        <v>45071</v>
      </c>
      <c r="F86">
        <v>128.99</v>
      </c>
      <c r="G86" s="29">
        <v>125.4</v>
      </c>
      <c r="H86" s="27">
        <v>45071</v>
      </c>
      <c r="I86" s="8">
        <v>-2.7831614853864664E-2</v>
      </c>
      <c r="J86" s="30" t="s">
        <v>56</v>
      </c>
    </row>
    <row r="87" spans="1:10" x14ac:dyDescent="0.25">
      <c r="A87" t="s">
        <v>205</v>
      </c>
      <c r="B87" s="27">
        <v>45040</v>
      </c>
      <c r="C87" t="s">
        <v>11</v>
      </c>
      <c r="D87" s="28">
        <v>2.76E-2</v>
      </c>
      <c r="E87" s="27">
        <v>45072</v>
      </c>
      <c r="F87">
        <v>2684.19</v>
      </c>
      <c r="G87" s="29">
        <v>2460.79</v>
      </c>
      <c r="H87" s="27">
        <v>45072</v>
      </c>
      <c r="I87" s="8">
        <v>-8.3228087430472539E-2</v>
      </c>
      <c r="J87" s="30" t="s">
        <v>56</v>
      </c>
    </row>
    <row r="88" spans="1:10" x14ac:dyDescent="0.25">
      <c r="A88" t="s">
        <v>224</v>
      </c>
      <c r="B88" s="27">
        <v>45041</v>
      </c>
      <c r="C88" t="s">
        <v>135</v>
      </c>
      <c r="D88" s="28">
        <v>-5.2600000000000001E-2</v>
      </c>
      <c r="E88" s="27">
        <v>45079</v>
      </c>
      <c r="F88">
        <v>6.38</v>
      </c>
      <c r="G88" s="29">
        <v>6.04</v>
      </c>
      <c r="H88" s="27">
        <v>45043</v>
      </c>
      <c r="I88" s="8">
        <v>5.329153605015672E-2</v>
      </c>
      <c r="J88" s="30" t="s">
        <v>56</v>
      </c>
    </row>
    <row r="89" spans="1:10" x14ac:dyDescent="0.25">
      <c r="A89" t="s">
        <v>120</v>
      </c>
      <c r="B89" s="27">
        <v>45041</v>
      </c>
      <c r="C89" t="s">
        <v>11</v>
      </c>
      <c r="D89" s="28">
        <v>4.6699999999999998E-2</v>
      </c>
      <c r="E89" s="27">
        <v>45082</v>
      </c>
      <c r="F89">
        <v>76.83</v>
      </c>
      <c r="G89" s="29">
        <v>80.417960999999991</v>
      </c>
      <c r="H89" s="27">
        <v>45077</v>
      </c>
      <c r="I89" s="8">
        <v>4.6699999999999908E-2</v>
      </c>
      <c r="J89" s="30" t="s">
        <v>56</v>
      </c>
    </row>
    <row r="90" spans="1:10" x14ac:dyDescent="0.25">
      <c r="A90" t="s">
        <v>20</v>
      </c>
      <c r="B90" s="27">
        <v>45041</v>
      </c>
      <c r="C90" t="s">
        <v>11</v>
      </c>
      <c r="D90" s="28">
        <v>3.5799999999999998E-2</v>
      </c>
      <c r="E90" s="27">
        <v>45083</v>
      </c>
      <c r="F90">
        <v>231.22</v>
      </c>
      <c r="G90" s="29">
        <v>228.79</v>
      </c>
      <c r="H90" s="27">
        <v>45113</v>
      </c>
      <c r="I90" s="8">
        <v>-1.0509471499005305E-2</v>
      </c>
      <c r="J90" s="30" t="s">
        <v>56</v>
      </c>
    </row>
    <row r="91" spans="1:10" x14ac:dyDescent="0.25">
      <c r="A91" t="s">
        <v>230</v>
      </c>
      <c r="B91" s="27">
        <v>45041</v>
      </c>
      <c r="C91" t="s">
        <v>11</v>
      </c>
      <c r="D91" s="28">
        <v>2.7E-2</v>
      </c>
      <c r="E91" s="27">
        <v>45076</v>
      </c>
      <c r="F91">
        <v>282.19</v>
      </c>
      <c r="G91" s="29">
        <v>264.18</v>
      </c>
      <c r="H91" s="27">
        <v>45076</v>
      </c>
      <c r="I91" s="8">
        <v>-6.3822247421949724E-2</v>
      </c>
      <c r="J91" s="30" t="s">
        <v>56</v>
      </c>
    </row>
    <row r="92" spans="1:10" x14ac:dyDescent="0.25">
      <c r="A92" t="s">
        <v>204</v>
      </c>
      <c r="B92" s="27">
        <v>45042</v>
      </c>
      <c r="C92" t="s">
        <v>11</v>
      </c>
      <c r="D92" s="28">
        <v>6.4000000000000001E-2</v>
      </c>
      <c r="E92" s="27">
        <v>45083</v>
      </c>
      <c r="F92">
        <v>111.3</v>
      </c>
      <c r="G92" s="29">
        <v>118.42319999999999</v>
      </c>
      <c r="H92" s="27">
        <v>45061</v>
      </c>
      <c r="I92" s="8">
        <v>6.3999999999999974E-2</v>
      </c>
      <c r="J92" s="30" t="s">
        <v>56</v>
      </c>
    </row>
    <row r="93" spans="1:10" x14ac:dyDescent="0.25">
      <c r="A93" t="s">
        <v>240</v>
      </c>
      <c r="B93" s="27">
        <v>45042</v>
      </c>
      <c r="C93" t="s">
        <v>11</v>
      </c>
      <c r="D93" s="28">
        <v>5.1700000000000003E-2</v>
      </c>
      <c r="E93" s="27">
        <v>45084</v>
      </c>
      <c r="F93">
        <v>416.86</v>
      </c>
      <c r="G93" s="29">
        <v>438.41166200000004</v>
      </c>
      <c r="H93" s="27">
        <v>45044</v>
      </c>
      <c r="I93" s="8">
        <v>5.1700000000000051E-2</v>
      </c>
      <c r="J93" s="30" t="s">
        <v>56</v>
      </c>
    </row>
    <row r="94" spans="1:10" x14ac:dyDescent="0.25">
      <c r="A94" t="s">
        <v>46</v>
      </c>
      <c r="B94" s="27">
        <v>45042</v>
      </c>
      <c r="C94" t="s">
        <v>11</v>
      </c>
      <c r="D94" s="28">
        <v>3.9100000000000003E-2</v>
      </c>
      <c r="E94" s="27">
        <v>45084</v>
      </c>
      <c r="F94">
        <v>494.83</v>
      </c>
      <c r="G94" s="29">
        <v>514.17785300000003</v>
      </c>
      <c r="H94" s="27">
        <v>45082</v>
      </c>
      <c r="I94" s="8">
        <v>3.9100000000000086E-2</v>
      </c>
      <c r="J94" s="30" t="s">
        <v>56</v>
      </c>
    </row>
    <row r="95" spans="1:10" x14ac:dyDescent="0.25">
      <c r="A95" t="s">
        <v>282</v>
      </c>
      <c r="B95" s="27">
        <v>45043</v>
      </c>
      <c r="C95" t="s">
        <v>11</v>
      </c>
      <c r="D95" s="28">
        <v>8.5400000000000004E-2</v>
      </c>
      <c r="E95" s="27">
        <v>45085</v>
      </c>
      <c r="F95">
        <v>183.9</v>
      </c>
      <c r="G95" s="29">
        <v>199.60506000000001</v>
      </c>
      <c r="H95" s="27">
        <v>45070</v>
      </c>
      <c r="I95" s="8">
        <v>8.5400000000000018E-2</v>
      </c>
      <c r="J95" s="30" t="s">
        <v>56</v>
      </c>
    </row>
    <row r="96" spans="1:10" x14ac:dyDescent="0.25">
      <c r="A96" t="s">
        <v>101</v>
      </c>
      <c r="B96" s="27">
        <v>45043</v>
      </c>
      <c r="C96" t="s">
        <v>11</v>
      </c>
      <c r="D96" s="28">
        <v>4.3799999999999999E-2</v>
      </c>
      <c r="E96" s="27">
        <v>45084</v>
      </c>
      <c r="F96">
        <v>42.93</v>
      </c>
      <c r="G96" s="29">
        <v>44.81</v>
      </c>
      <c r="H96" s="27">
        <v>45051</v>
      </c>
      <c r="I96" s="8">
        <v>4.3792219892848885E-2</v>
      </c>
      <c r="J96" s="30" t="s">
        <v>56</v>
      </c>
    </row>
    <row r="97" spans="1:10" x14ac:dyDescent="0.25">
      <c r="A97" t="s">
        <v>120</v>
      </c>
      <c r="B97" s="27">
        <v>45043</v>
      </c>
      <c r="C97" t="s">
        <v>11</v>
      </c>
      <c r="D97" s="28">
        <v>4.0399999999999998E-2</v>
      </c>
      <c r="E97" s="27">
        <v>45085</v>
      </c>
      <c r="F97">
        <v>73.930000000000007</v>
      </c>
      <c r="G97" s="29">
        <v>76.916772000000009</v>
      </c>
      <c r="H97" s="27">
        <v>45069</v>
      </c>
      <c r="I97" s="8">
        <v>4.0400000000000026E-2</v>
      </c>
      <c r="J97" s="30" t="s">
        <v>56</v>
      </c>
    </row>
    <row r="98" spans="1:10" x14ac:dyDescent="0.25">
      <c r="A98" t="s">
        <v>53</v>
      </c>
      <c r="B98" s="27">
        <v>45043</v>
      </c>
      <c r="C98" t="s">
        <v>11</v>
      </c>
      <c r="D98" s="28">
        <v>3.0200000000000001E-2</v>
      </c>
      <c r="E98" s="27">
        <v>45085</v>
      </c>
      <c r="F98">
        <v>232.53</v>
      </c>
      <c r="G98" s="29">
        <v>239.55240599999999</v>
      </c>
      <c r="H98" s="27">
        <v>45047</v>
      </c>
      <c r="I98" s="8">
        <v>3.0199999999999956E-2</v>
      </c>
      <c r="J98" s="30" t="s">
        <v>56</v>
      </c>
    </row>
    <row r="99" spans="1:10" x14ac:dyDescent="0.25">
      <c r="A99" t="s">
        <v>245</v>
      </c>
      <c r="B99" s="27">
        <v>45043</v>
      </c>
      <c r="C99" t="s">
        <v>11</v>
      </c>
      <c r="D99" s="28">
        <v>2.5899999999999999E-2</v>
      </c>
      <c r="E99" s="27">
        <v>45085</v>
      </c>
      <c r="F99">
        <v>119.49</v>
      </c>
      <c r="G99" s="29">
        <v>115.29</v>
      </c>
      <c r="H99" s="27">
        <v>45085</v>
      </c>
      <c r="I99" s="8">
        <v>-3.5149384885764405E-2</v>
      </c>
      <c r="J99" s="30" t="s">
        <v>56</v>
      </c>
    </row>
    <row r="100" spans="1:10" x14ac:dyDescent="0.25">
      <c r="A100" t="s">
        <v>139</v>
      </c>
      <c r="B100" s="27">
        <v>45043</v>
      </c>
      <c r="C100" t="s">
        <v>11</v>
      </c>
      <c r="D100" s="28">
        <v>2.2599999999999999E-2</v>
      </c>
      <c r="E100" s="27">
        <v>45071</v>
      </c>
      <c r="F100">
        <v>56.49</v>
      </c>
      <c r="G100" s="29">
        <v>55.74</v>
      </c>
      <c r="H100" s="27">
        <v>45071</v>
      </c>
      <c r="I100" s="8">
        <v>-1.327668613913967E-2</v>
      </c>
      <c r="J100" s="30" t="s">
        <v>56</v>
      </c>
    </row>
    <row r="101" spans="1:10" x14ac:dyDescent="0.25">
      <c r="A101" t="s">
        <v>58</v>
      </c>
      <c r="B101" s="27">
        <v>45043</v>
      </c>
      <c r="C101" t="s">
        <v>11</v>
      </c>
      <c r="D101" s="28">
        <v>1.7899999999999999E-2</v>
      </c>
      <c r="E101" s="27">
        <v>45082</v>
      </c>
      <c r="F101">
        <v>156.28</v>
      </c>
      <c r="G101" s="29">
        <v>145.94</v>
      </c>
      <c r="H101" s="27">
        <v>45082</v>
      </c>
      <c r="I101" s="8">
        <v>-6.616329664704379E-2</v>
      </c>
      <c r="J101" s="30" t="s">
        <v>56</v>
      </c>
    </row>
    <row r="102" spans="1:10" x14ac:dyDescent="0.25">
      <c r="A102" t="s">
        <v>137</v>
      </c>
      <c r="B102" s="27">
        <v>45044</v>
      </c>
      <c r="C102" t="s">
        <v>11</v>
      </c>
      <c r="D102" s="28">
        <v>5.57E-2</v>
      </c>
      <c r="E102" s="27">
        <v>45085</v>
      </c>
      <c r="F102">
        <v>168.21</v>
      </c>
      <c r="G102" s="29">
        <v>177.579297</v>
      </c>
      <c r="H102" s="27">
        <v>45076</v>
      </c>
      <c r="I102" s="8">
        <v>5.569999999999993E-2</v>
      </c>
      <c r="J102" s="30" t="s">
        <v>56</v>
      </c>
    </row>
    <row r="103" spans="1:10" x14ac:dyDescent="0.25">
      <c r="A103" t="s">
        <v>37</v>
      </c>
      <c r="B103" s="27">
        <v>45044</v>
      </c>
      <c r="C103" t="s">
        <v>11</v>
      </c>
      <c r="D103" s="28">
        <v>5.2200000000000003E-2</v>
      </c>
      <c r="E103" s="27">
        <v>45086</v>
      </c>
      <c r="F103">
        <v>76.47</v>
      </c>
      <c r="G103" s="29">
        <v>74.069999999999993</v>
      </c>
      <c r="H103" s="27">
        <v>45086</v>
      </c>
      <c r="I103" s="8">
        <v>-3.1384856806590894E-2</v>
      </c>
      <c r="J103" s="30" t="s">
        <v>56</v>
      </c>
    </row>
    <row r="104" spans="1:10" x14ac:dyDescent="0.25">
      <c r="A104" t="s">
        <v>36</v>
      </c>
      <c r="B104" s="27">
        <v>45044</v>
      </c>
      <c r="C104" t="s">
        <v>11</v>
      </c>
      <c r="D104" s="28">
        <v>4.5600000000000002E-2</v>
      </c>
      <c r="E104" s="27">
        <v>45086</v>
      </c>
      <c r="F104">
        <v>136.28</v>
      </c>
      <c r="G104" s="29">
        <v>130.9</v>
      </c>
      <c r="H104" s="27">
        <v>45086</v>
      </c>
      <c r="I104" s="8">
        <v>-3.9477546228353359E-2</v>
      </c>
      <c r="J104" s="30" t="s">
        <v>56</v>
      </c>
    </row>
    <row r="105" spans="1:10" x14ac:dyDescent="0.25">
      <c r="A105" t="s">
        <v>85</v>
      </c>
      <c r="B105" s="27">
        <v>45044</v>
      </c>
      <c r="C105" t="s">
        <v>11</v>
      </c>
      <c r="D105" s="28">
        <v>3.6900000000000002E-2</v>
      </c>
      <c r="E105" s="27">
        <v>45086</v>
      </c>
      <c r="F105">
        <v>185.79</v>
      </c>
      <c r="G105" s="29">
        <v>184.84</v>
      </c>
      <c r="H105" s="27">
        <v>45086</v>
      </c>
      <c r="I105" s="8">
        <v>-5.1132999623229921E-3</v>
      </c>
      <c r="J105" s="30" t="s">
        <v>56</v>
      </c>
    </row>
    <row r="106" spans="1:10" x14ac:dyDescent="0.25">
      <c r="A106" t="s">
        <v>43</v>
      </c>
      <c r="B106" s="27">
        <v>45044</v>
      </c>
      <c r="C106" t="s">
        <v>11</v>
      </c>
      <c r="D106" s="28">
        <v>3.5099999999999999E-2</v>
      </c>
      <c r="E106" s="27">
        <v>45077</v>
      </c>
      <c r="F106">
        <v>169.28</v>
      </c>
      <c r="G106" s="29">
        <v>175.22172800000001</v>
      </c>
      <c r="H106" s="27">
        <v>45072</v>
      </c>
      <c r="I106" s="8">
        <v>3.5100000000000069E-2</v>
      </c>
      <c r="J106" s="30" t="s">
        <v>56</v>
      </c>
    </row>
    <row r="107" spans="1:10" x14ac:dyDescent="0.25">
      <c r="A107" t="s">
        <v>38</v>
      </c>
      <c r="B107" s="27">
        <v>45044</v>
      </c>
      <c r="C107" t="s">
        <v>11</v>
      </c>
      <c r="D107" s="28">
        <v>2.92E-2</v>
      </c>
      <c r="E107" s="27">
        <v>45072</v>
      </c>
      <c r="F107">
        <v>179.95</v>
      </c>
      <c r="G107" s="29">
        <v>171.57</v>
      </c>
      <c r="H107" s="27">
        <v>45072</v>
      </c>
      <c r="I107" s="8">
        <v>-4.6568491247568747E-2</v>
      </c>
      <c r="J107" s="30" t="s">
        <v>56</v>
      </c>
    </row>
    <row r="108" spans="1:10" x14ac:dyDescent="0.25">
      <c r="A108" t="s">
        <v>187</v>
      </c>
      <c r="B108" s="27">
        <v>45044</v>
      </c>
      <c r="C108" t="s">
        <v>11</v>
      </c>
      <c r="D108" s="28">
        <v>2.0799999999999999E-2</v>
      </c>
      <c r="E108" s="27">
        <v>45082</v>
      </c>
      <c r="F108">
        <v>39.58</v>
      </c>
      <c r="G108" s="29">
        <v>37.43</v>
      </c>
      <c r="H108" s="27">
        <v>45082</v>
      </c>
      <c r="I108" s="8">
        <v>-5.4320363820111135E-2</v>
      </c>
      <c r="J108" s="30" t="s">
        <v>56</v>
      </c>
    </row>
    <row r="110" spans="1:10" x14ac:dyDescent="0.25">
      <c r="A110" s="10" t="s">
        <v>82</v>
      </c>
      <c r="B110" s="10"/>
      <c r="C110" s="10"/>
      <c r="D110" s="10"/>
      <c r="E110" s="10"/>
      <c r="F110" s="10"/>
      <c r="G110" s="10"/>
      <c r="H110" s="10"/>
      <c r="I110" s="11">
        <f>SUM(I2:I108)</f>
        <v>-0.12617837613943317</v>
      </c>
      <c r="J110" s="10"/>
    </row>
  </sheetData>
  <conditionalFormatting sqref="I1">
    <cfRule type="cellIs" dxfId="3" priority="2" operator="lessThan">
      <formula>0</formula>
    </cfRule>
  </conditionalFormatting>
  <conditionalFormatting sqref="I2:I108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B601-0A1A-4992-A841-BD3E223B5967}">
  <dimension ref="A1:J214"/>
  <sheetViews>
    <sheetView workbookViewId="0">
      <pane ySplit="1" topLeftCell="A193" activePane="bottomLeft" state="frozen"/>
      <selection pane="bottomLeft" activeCell="D218" sqref="D218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1.1406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240</v>
      </c>
      <c r="B2" s="27">
        <v>45047</v>
      </c>
      <c r="C2" t="s">
        <v>11</v>
      </c>
      <c r="D2" s="28">
        <v>2.8799999999999999E-2</v>
      </c>
      <c r="E2" s="27">
        <v>45089</v>
      </c>
      <c r="F2">
        <v>445.08</v>
      </c>
      <c r="G2" s="29">
        <v>457.898304</v>
      </c>
      <c r="H2" s="27">
        <v>45069</v>
      </c>
      <c r="I2" s="8">
        <v>2.8800000000000027E-2</v>
      </c>
      <c r="J2" s="30" t="s">
        <v>56</v>
      </c>
    </row>
    <row r="3" spans="1:10" x14ac:dyDescent="0.25">
      <c r="A3" t="s">
        <v>22</v>
      </c>
      <c r="B3" s="27">
        <v>45048</v>
      </c>
      <c r="C3" t="s">
        <v>11</v>
      </c>
      <c r="D3" s="28">
        <v>7.1099999999999997E-2</v>
      </c>
      <c r="E3" s="27">
        <v>45086</v>
      </c>
      <c r="F3">
        <v>278.39999999999998</v>
      </c>
      <c r="G3" s="29">
        <v>298.19423999999998</v>
      </c>
      <c r="H3" s="27">
        <v>45062</v>
      </c>
      <c r="I3" s="8">
        <v>7.110000000000001E-2</v>
      </c>
      <c r="J3" s="30" t="s">
        <v>56</v>
      </c>
    </row>
    <row r="4" spans="1:10" x14ac:dyDescent="0.25">
      <c r="A4" t="s">
        <v>238</v>
      </c>
      <c r="B4" s="27">
        <v>45048</v>
      </c>
      <c r="C4" t="s">
        <v>11</v>
      </c>
      <c r="D4" s="28">
        <v>5.9700000000000003E-2</v>
      </c>
      <c r="E4" s="27">
        <v>45089</v>
      </c>
      <c r="F4">
        <v>2054.08</v>
      </c>
      <c r="G4" s="29">
        <v>2063.67</v>
      </c>
      <c r="H4" s="27">
        <v>45058</v>
      </c>
      <c r="I4" s="8">
        <v>4.6687568157034514E-3</v>
      </c>
      <c r="J4" s="30" t="s">
        <v>56</v>
      </c>
    </row>
    <row r="5" spans="1:10" x14ac:dyDescent="0.25">
      <c r="A5" t="s">
        <v>37</v>
      </c>
      <c r="B5" s="27">
        <v>45048</v>
      </c>
      <c r="C5" t="s">
        <v>11</v>
      </c>
      <c r="D5" s="28">
        <v>5.8599999999999999E-2</v>
      </c>
      <c r="E5" s="27">
        <v>45090</v>
      </c>
      <c r="F5">
        <v>76.260000000000005</v>
      </c>
      <c r="G5" s="29">
        <v>74.349999999999994</v>
      </c>
      <c r="H5" s="27">
        <v>45090</v>
      </c>
      <c r="I5" s="8">
        <v>-2.5045895620246665E-2</v>
      </c>
      <c r="J5" s="30" t="s">
        <v>56</v>
      </c>
    </row>
    <row r="6" spans="1:10" x14ac:dyDescent="0.25">
      <c r="A6" t="s">
        <v>31</v>
      </c>
      <c r="B6" s="27">
        <v>45048</v>
      </c>
      <c r="C6" t="s">
        <v>11</v>
      </c>
      <c r="D6" s="28">
        <v>5.4600000000000003E-2</v>
      </c>
      <c r="E6" s="27">
        <v>45090</v>
      </c>
      <c r="F6">
        <v>550.04999999999995</v>
      </c>
      <c r="G6" s="29">
        <v>526.04999999999995</v>
      </c>
      <c r="H6" s="27">
        <v>45090</v>
      </c>
      <c r="I6" s="8">
        <v>-4.3632397054813199E-2</v>
      </c>
      <c r="J6" s="30" t="s">
        <v>56</v>
      </c>
    </row>
    <row r="7" spans="1:10" x14ac:dyDescent="0.25">
      <c r="A7" t="s">
        <v>158</v>
      </c>
      <c r="B7" s="27">
        <v>45048</v>
      </c>
      <c r="C7" t="s">
        <v>11</v>
      </c>
      <c r="D7" s="28">
        <v>4.5699999999999998E-2</v>
      </c>
      <c r="E7" s="27">
        <v>45090</v>
      </c>
      <c r="F7">
        <v>147.72</v>
      </c>
      <c r="G7" s="29">
        <v>146.36000000000001</v>
      </c>
      <c r="H7" s="27">
        <v>45090</v>
      </c>
      <c r="I7" s="8">
        <v>-9.2066070945030134E-3</v>
      </c>
      <c r="J7" s="30" t="s">
        <v>56</v>
      </c>
    </row>
    <row r="8" spans="1:10" x14ac:dyDescent="0.25">
      <c r="A8" t="s">
        <v>74</v>
      </c>
      <c r="B8" s="27">
        <v>45048</v>
      </c>
      <c r="C8" t="s">
        <v>135</v>
      </c>
      <c r="D8" s="28">
        <v>-4.0500000000000001E-2</v>
      </c>
      <c r="E8" s="27">
        <v>45090</v>
      </c>
      <c r="F8">
        <v>44.68</v>
      </c>
      <c r="G8" s="29">
        <v>42.87</v>
      </c>
      <c r="H8" s="27">
        <v>45050</v>
      </c>
      <c r="I8" s="8">
        <v>4.0510295434198797E-2</v>
      </c>
      <c r="J8" s="30" t="s">
        <v>56</v>
      </c>
    </row>
    <row r="9" spans="1:10" x14ac:dyDescent="0.25">
      <c r="A9" t="s">
        <v>33</v>
      </c>
      <c r="B9" s="27">
        <v>45048</v>
      </c>
      <c r="C9" t="s">
        <v>11</v>
      </c>
      <c r="D9" s="28">
        <v>3.3799999999999997E-2</v>
      </c>
      <c r="E9" s="27">
        <v>45090</v>
      </c>
      <c r="F9">
        <v>112.99</v>
      </c>
      <c r="G9" s="29">
        <v>116.81</v>
      </c>
      <c r="H9" s="27">
        <v>45051</v>
      </c>
      <c r="I9" s="8">
        <v>3.3808301619612423E-2</v>
      </c>
      <c r="J9" s="30" t="s">
        <v>56</v>
      </c>
    </row>
    <row r="10" spans="1:10" x14ac:dyDescent="0.25">
      <c r="A10" t="s">
        <v>240</v>
      </c>
      <c r="B10" s="27">
        <v>45048</v>
      </c>
      <c r="C10" t="s">
        <v>11</v>
      </c>
      <c r="D10" s="28">
        <v>3.3500000000000002E-2</v>
      </c>
      <c r="E10" s="27">
        <v>45090</v>
      </c>
      <c r="F10">
        <v>440.2</v>
      </c>
      <c r="G10" s="29">
        <v>454.94669999999996</v>
      </c>
      <c r="H10" s="27">
        <v>45068</v>
      </c>
      <c r="I10" s="8">
        <v>3.3499999999999946E-2</v>
      </c>
      <c r="J10" s="30" t="s">
        <v>56</v>
      </c>
    </row>
    <row r="11" spans="1:10" x14ac:dyDescent="0.25">
      <c r="A11" t="s">
        <v>17</v>
      </c>
      <c r="B11" s="27">
        <v>45048</v>
      </c>
      <c r="C11" t="s">
        <v>11</v>
      </c>
      <c r="D11" s="28">
        <v>3.1399999999999997E-2</v>
      </c>
      <c r="E11" s="27">
        <v>45090</v>
      </c>
      <c r="F11">
        <v>494.4</v>
      </c>
      <c r="G11" s="29">
        <v>491.31</v>
      </c>
      <c r="H11" s="27">
        <v>45090</v>
      </c>
      <c r="I11" s="8">
        <v>-6.24999999999995E-3</v>
      </c>
      <c r="J11" s="30" t="s">
        <v>56</v>
      </c>
    </row>
    <row r="12" spans="1:10" x14ac:dyDescent="0.25">
      <c r="A12" t="s">
        <v>110</v>
      </c>
      <c r="B12" s="27">
        <v>45048</v>
      </c>
      <c r="C12" t="s">
        <v>11</v>
      </c>
      <c r="D12" s="28">
        <v>0.03</v>
      </c>
      <c r="E12" s="27">
        <v>45090</v>
      </c>
      <c r="F12">
        <v>71.540000000000006</v>
      </c>
      <c r="G12" s="29">
        <v>73.36</v>
      </c>
      <c r="H12" s="27">
        <v>45090</v>
      </c>
      <c r="I12" s="8">
        <v>2.544031311154589E-2</v>
      </c>
      <c r="J12" s="30" t="s">
        <v>56</v>
      </c>
    </row>
    <row r="13" spans="1:10" x14ac:dyDescent="0.25">
      <c r="A13" t="s">
        <v>192</v>
      </c>
      <c r="B13" s="27">
        <v>45048</v>
      </c>
      <c r="C13" t="s">
        <v>11</v>
      </c>
      <c r="D13" s="28">
        <v>2.5499999999999998E-2</v>
      </c>
      <c r="E13" s="27">
        <v>45061</v>
      </c>
      <c r="F13">
        <v>80.489999999999995</v>
      </c>
      <c r="G13" s="29">
        <v>78.38</v>
      </c>
      <c r="H13" s="27">
        <v>45061</v>
      </c>
      <c r="I13" s="8">
        <v>-2.6214436575972166E-2</v>
      </c>
      <c r="J13" s="30" t="s">
        <v>56</v>
      </c>
    </row>
    <row r="14" spans="1:10" x14ac:dyDescent="0.25">
      <c r="A14" t="s">
        <v>52</v>
      </c>
      <c r="B14" s="27">
        <v>45048</v>
      </c>
      <c r="C14" t="s">
        <v>11</v>
      </c>
      <c r="D14" s="28">
        <v>1.9900000000000001E-2</v>
      </c>
      <c r="E14" s="27">
        <v>45084</v>
      </c>
      <c r="F14">
        <v>296.76</v>
      </c>
      <c r="G14" s="29">
        <v>283.02</v>
      </c>
      <c r="H14" s="27">
        <v>45084</v>
      </c>
      <c r="I14" s="8">
        <v>-4.6300040436716573E-2</v>
      </c>
      <c r="J14" s="30" t="s">
        <v>56</v>
      </c>
    </row>
    <row r="15" spans="1:10" x14ac:dyDescent="0.25">
      <c r="A15" t="s">
        <v>148</v>
      </c>
      <c r="B15" s="27">
        <v>45049</v>
      </c>
      <c r="C15" t="s">
        <v>11</v>
      </c>
      <c r="D15" s="28">
        <v>4.53E-2</v>
      </c>
      <c r="E15" s="27">
        <v>45091</v>
      </c>
      <c r="F15">
        <v>138.83000000000001</v>
      </c>
      <c r="G15" s="29">
        <v>145.118999</v>
      </c>
      <c r="H15" s="27">
        <v>45057</v>
      </c>
      <c r="I15" s="8">
        <v>4.5299999999999924E-2</v>
      </c>
      <c r="J15" s="30" t="s">
        <v>56</v>
      </c>
    </row>
    <row r="16" spans="1:10" x14ac:dyDescent="0.25">
      <c r="A16" t="s">
        <v>239</v>
      </c>
      <c r="B16" s="27">
        <v>45049</v>
      </c>
      <c r="C16" t="s">
        <v>11</v>
      </c>
      <c r="D16" s="28">
        <v>4.24E-2</v>
      </c>
      <c r="E16" s="27">
        <v>45086</v>
      </c>
      <c r="F16">
        <v>177.67</v>
      </c>
      <c r="G16" s="29">
        <v>185.20320799999999</v>
      </c>
      <c r="H16" s="27">
        <v>45078</v>
      </c>
      <c r="I16" s="8">
        <v>4.2400000000000014E-2</v>
      </c>
      <c r="J16" s="30" t="s">
        <v>56</v>
      </c>
    </row>
    <row r="17" spans="1:10" x14ac:dyDescent="0.25">
      <c r="A17" t="s">
        <v>12</v>
      </c>
      <c r="B17" s="27">
        <v>45049</v>
      </c>
      <c r="C17" t="s">
        <v>11</v>
      </c>
      <c r="D17" s="28">
        <v>3.3000000000000002E-2</v>
      </c>
      <c r="E17" s="27">
        <v>45091</v>
      </c>
      <c r="F17">
        <v>306.24</v>
      </c>
      <c r="G17" s="29">
        <v>316.34592000000004</v>
      </c>
      <c r="H17" s="27">
        <v>45064</v>
      </c>
      <c r="I17" s="8">
        <v>3.3000000000000085E-2</v>
      </c>
      <c r="J17" s="30" t="s">
        <v>56</v>
      </c>
    </row>
    <row r="18" spans="1:10" x14ac:dyDescent="0.25">
      <c r="A18" t="s">
        <v>126</v>
      </c>
      <c r="B18" s="27">
        <v>45049</v>
      </c>
      <c r="C18" t="s">
        <v>11</v>
      </c>
      <c r="D18" s="28">
        <v>2.3099999999999999E-2</v>
      </c>
      <c r="E18" s="27">
        <v>45091</v>
      </c>
      <c r="F18">
        <v>177.87</v>
      </c>
      <c r="G18" s="29">
        <v>178.1</v>
      </c>
      <c r="H18" s="27">
        <v>45091</v>
      </c>
      <c r="I18" s="8">
        <v>1.2930792151570796E-3</v>
      </c>
      <c r="J18" s="30" t="s">
        <v>56</v>
      </c>
    </row>
    <row r="19" spans="1:10" x14ac:dyDescent="0.25">
      <c r="A19" t="s">
        <v>58</v>
      </c>
      <c r="B19" s="27">
        <v>45049</v>
      </c>
      <c r="C19" t="s">
        <v>11</v>
      </c>
      <c r="D19" s="28">
        <v>1.9E-2</v>
      </c>
      <c r="E19" s="27">
        <v>45091</v>
      </c>
      <c r="F19">
        <v>156.1</v>
      </c>
      <c r="G19" s="29">
        <v>146.41999999999999</v>
      </c>
      <c r="H19" s="27">
        <v>45091</v>
      </c>
      <c r="I19" s="8">
        <v>-6.2011531069827083E-2</v>
      </c>
      <c r="J19" s="30" t="s">
        <v>56</v>
      </c>
    </row>
    <row r="20" spans="1:10" x14ac:dyDescent="0.25">
      <c r="A20" t="s">
        <v>52</v>
      </c>
      <c r="B20" s="27">
        <v>45049</v>
      </c>
      <c r="C20" t="s">
        <v>11</v>
      </c>
      <c r="D20" s="28">
        <v>1.83E-2</v>
      </c>
      <c r="E20" s="27">
        <v>45084</v>
      </c>
      <c r="F20">
        <v>296.06</v>
      </c>
      <c r="G20" s="29">
        <v>283.02</v>
      </c>
      <c r="H20" s="27">
        <v>45084</v>
      </c>
      <c r="I20" s="8">
        <v>-4.4045125987975477E-2</v>
      </c>
      <c r="J20" s="30" t="s">
        <v>56</v>
      </c>
    </row>
    <row r="21" spans="1:10" x14ac:dyDescent="0.25">
      <c r="A21" t="s">
        <v>244</v>
      </c>
      <c r="B21" s="27">
        <v>45050</v>
      </c>
      <c r="C21" t="s">
        <v>11</v>
      </c>
      <c r="D21" s="28">
        <v>6.2799999999999995E-2</v>
      </c>
      <c r="E21" s="27">
        <v>45092</v>
      </c>
      <c r="F21">
        <v>180.64</v>
      </c>
      <c r="G21" s="29">
        <v>191.98419199999998</v>
      </c>
      <c r="H21" s="27">
        <v>45064</v>
      </c>
      <c r="I21" s="8">
        <v>6.2799999999999967E-2</v>
      </c>
      <c r="J21" s="30" t="s">
        <v>56</v>
      </c>
    </row>
    <row r="22" spans="1:10" x14ac:dyDescent="0.25">
      <c r="A22" t="s">
        <v>31</v>
      </c>
      <c r="B22" s="27">
        <v>45050</v>
      </c>
      <c r="C22" t="s">
        <v>11</v>
      </c>
      <c r="D22" s="28">
        <v>5.3499999999999999E-2</v>
      </c>
      <c r="E22" s="27">
        <v>45092</v>
      </c>
      <c r="F22">
        <v>553.05999999999995</v>
      </c>
      <c r="G22" s="29">
        <v>535.11</v>
      </c>
      <c r="H22" s="27">
        <v>45092</v>
      </c>
      <c r="I22" s="8">
        <v>-3.2455791415036225E-2</v>
      </c>
      <c r="J22" s="30" t="s">
        <v>56</v>
      </c>
    </row>
    <row r="23" spans="1:10" x14ac:dyDescent="0.25">
      <c r="A23" t="s">
        <v>37</v>
      </c>
      <c r="B23" s="27">
        <v>45050</v>
      </c>
      <c r="C23" t="s">
        <v>11</v>
      </c>
      <c r="D23" s="28">
        <v>5.3199999999999997E-2</v>
      </c>
      <c r="E23" s="27">
        <v>45092</v>
      </c>
      <c r="F23">
        <v>75.61</v>
      </c>
      <c r="G23" s="29">
        <v>74.400000000000006</v>
      </c>
      <c r="H23" s="27">
        <v>45092</v>
      </c>
      <c r="I23" s="8">
        <v>-1.6003174183309002E-2</v>
      </c>
      <c r="J23" s="30" t="s">
        <v>56</v>
      </c>
    </row>
    <row r="24" spans="1:10" x14ac:dyDescent="0.25">
      <c r="A24" t="s">
        <v>181</v>
      </c>
      <c r="B24" s="27">
        <v>45050</v>
      </c>
      <c r="C24" t="s">
        <v>11</v>
      </c>
      <c r="D24" s="28">
        <v>3.32E-2</v>
      </c>
      <c r="E24" s="27">
        <v>45092</v>
      </c>
      <c r="F24">
        <v>89.75</v>
      </c>
      <c r="G24" s="29">
        <v>92.729699999999994</v>
      </c>
      <c r="H24" s="27">
        <v>45062</v>
      </c>
      <c r="I24" s="8">
        <v>3.3199999999999931E-2</v>
      </c>
      <c r="J24" s="30" t="s">
        <v>56</v>
      </c>
    </row>
    <row r="25" spans="1:10" x14ac:dyDescent="0.25">
      <c r="A25" t="s">
        <v>40</v>
      </c>
      <c r="B25" s="27">
        <v>45050</v>
      </c>
      <c r="C25" t="s">
        <v>11</v>
      </c>
      <c r="D25" s="28">
        <v>2.3400000000000001E-2</v>
      </c>
      <c r="E25" s="27">
        <v>45092</v>
      </c>
      <c r="F25">
        <v>285.64</v>
      </c>
      <c r="G25" s="29">
        <v>292.32397599999996</v>
      </c>
      <c r="H25" s="27">
        <v>45091</v>
      </c>
      <c r="I25" s="8">
        <v>2.3399999999999907E-2</v>
      </c>
      <c r="J25" s="30" t="s">
        <v>56</v>
      </c>
    </row>
    <row r="26" spans="1:10" x14ac:dyDescent="0.25">
      <c r="A26" t="s">
        <v>126</v>
      </c>
      <c r="B26" s="27">
        <v>45050</v>
      </c>
      <c r="C26" t="s">
        <v>11</v>
      </c>
      <c r="D26" s="28">
        <v>2.2100000000000002E-2</v>
      </c>
      <c r="E26" s="27">
        <v>45091</v>
      </c>
      <c r="F26">
        <v>177.96</v>
      </c>
      <c r="G26" s="29">
        <v>178.1</v>
      </c>
      <c r="H26" s="27">
        <v>45091</v>
      </c>
      <c r="I26" s="8">
        <v>7.8669363901992778E-4</v>
      </c>
      <c r="J26" s="30" t="s">
        <v>56</v>
      </c>
    </row>
    <row r="27" spans="1:10" x14ac:dyDescent="0.25">
      <c r="A27" t="s">
        <v>40</v>
      </c>
      <c r="B27" s="27">
        <v>45051</v>
      </c>
      <c r="C27" t="s">
        <v>11</v>
      </c>
      <c r="D27" s="28">
        <v>4.9700000000000001E-2</v>
      </c>
      <c r="E27" s="27">
        <v>45092</v>
      </c>
      <c r="F27">
        <v>283.2</v>
      </c>
      <c r="G27" s="29">
        <v>297.27503999999999</v>
      </c>
      <c r="H27" s="27">
        <v>45091</v>
      </c>
      <c r="I27" s="8">
        <v>4.9700000000000008E-2</v>
      </c>
      <c r="J27" s="30" t="s">
        <v>56</v>
      </c>
    </row>
    <row r="28" spans="1:10" x14ac:dyDescent="0.25">
      <c r="A28" t="s">
        <v>52</v>
      </c>
      <c r="B28" s="27">
        <v>45051</v>
      </c>
      <c r="C28" t="s">
        <v>11</v>
      </c>
      <c r="D28" s="28">
        <v>2.07E-2</v>
      </c>
      <c r="E28" s="27">
        <v>45093</v>
      </c>
      <c r="F28">
        <v>297.10000000000002</v>
      </c>
      <c r="G28" s="29">
        <v>293.7</v>
      </c>
      <c r="H28" s="27">
        <v>45093</v>
      </c>
      <c r="I28" s="8">
        <v>-1.1443958263211153E-2</v>
      </c>
      <c r="J28" s="30" t="s">
        <v>56</v>
      </c>
    </row>
    <row r="29" spans="1:10" x14ac:dyDescent="0.25">
      <c r="A29" t="s">
        <v>35</v>
      </c>
      <c r="B29" s="27">
        <v>45051</v>
      </c>
      <c r="C29" t="s">
        <v>11</v>
      </c>
      <c r="D29" s="28">
        <v>2.24E-2</v>
      </c>
      <c r="E29" s="27">
        <v>45072</v>
      </c>
      <c r="F29">
        <v>448.33</v>
      </c>
      <c r="G29" s="29">
        <v>438.32</v>
      </c>
      <c r="H29" s="27">
        <v>45072</v>
      </c>
      <c r="I29" s="8">
        <v>-2.2327303548725249E-2</v>
      </c>
      <c r="J29" s="30" t="s">
        <v>56</v>
      </c>
    </row>
    <row r="30" spans="1:10" x14ac:dyDescent="0.25">
      <c r="A30" t="s">
        <v>117</v>
      </c>
      <c r="B30" s="27">
        <v>45051</v>
      </c>
      <c r="C30" t="s">
        <v>11</v>
      </c>
      <c r="D30" s="28">
        <v>4.6699999999999998E-2</v>
      </c>
      <c r="E30" s="27">
        <v>45093</v>
      </c>
      <c r="F30">
        <v>123.76</v>
      </c>
      <c r="G30" s="29">
        <v>129.539592</v>
      </c>
      <c r="H30" s="27">
        <v>45078</v>
      </c>
      <c r="I30" s="8">
        <v>4.669999999999995E-2</v>
      </c>
      <c r="J30" s="30" t="s">
        <v>56</v>
      </c>
    </row>
    <row r="31" spans="1:10" x14ac:dyDescent="0.25">
      <c r="A31" t="s">
        <v>91</v>
      </c>
      <c r="B31" s="27">
        <v>45051</v>
      </c>
      <c r="C31" t="s">
        <v>11</v>
      </c>
      <c r="D31" s="28">
        <v>3.6400000000000002E-2</v>
      </c>
      <c r="E31" s="27">
        <v>45093</v>
      </c>
      <c r="F31">
        <v>230.85</v>
      </c>
      <c r="G31" s="29">
        <v>239.25</v>
      </c>
      <c r="H31" s="27">
        <v>45079</v>
      </c>
      <c r="I31" s="8">
        <v>3.6387264457439922E-2</v>
      </c>
      <c r="J31" s="30" t="s">
        <v>56</v>
      </c>
    </row>
    <row r="32" spans="1:10" x14ac:dyDescent="0.25">
      <c r="A32" t="s">
        <v>169</v>
      </c>
      <c r="B32" s="27">
        <v>45051</v>
      </c>
      <c r="C32" t="s">
        <v>11</v>
      </c>
      <c r="D32" s="28">
        <v>2.1100000000000001E-2</v>
      </c>
      <c r="E32" s="27">
        <v>45076</v>
      </c>
      <c r="F32">
        <v>212.91</v>
      </c>
      <c r="G32" s="29">
        <v>205.24</v>
      </c>
      <c r="H32" s="27">
        <v>45076</v>
      </c>
      <c r="I32" s="8">
        <v>-3.6024611338124034E-2</v>
      </c>
      <c r="J32" s="30" t="s">
        <v>56</v>
      </c>
    </row>
    <row r="33" spans="1:10" x14ac:dyDescent="0.25">
      <c r="A33" t="s">
        <v>59</v>
      </c>
      <c r="B33" s="27">
        <v>45051</v>
      </c>
      <c r="C33" t="s">
        <v>11</v>
      </c>
      <c r="D33" s="28">
        <v>4.24E-2</v>
      </c>
      <c r="E33" s="27">
        <v>45083</v>
      </c>
      <c r="F33">
        <v>32.549999999999997</v>
      </c>
      <c r="G33" s="29">
        <v>30.83</v>
      </c>
      <c r="H33" s="27">
        <v>45113</v>
      </c>
      <c r="I33" s="8">
        <v>-5.2841781874039907E-2</v>
      </c>
      <c r="J33" s="30" t="s">
        <v>56</v>
      </c>
    </row>
    <row r="34" spans="1:10" x14ac:dyDescent="0.25">
      <c r="A34" t="s">
        <v>45</v>
      </c>
      <c r="B34" s="27">
        <v>45051</v>
      </c>
      <c r="C34" t="s">
        <v>11</v>
      </c>
      <c r="D34" s="28">
        <v>0.02</v>
      </c>
      <c r="E34" s="27">
        <v>45085</v>
      </c>
      <c r="F34">
        <v>69.34</v>
      </c>
      <c r="G34" s="29">
        <v>64.14</v>
      </c>
      <c r="H34" s="27">
        <v>45085</v>
      </c>
      <c r="I34" s="8">
        <v>-7.4992789154888995E-2</v>
      </c>
      <c r="J34" s="30" t="s">
        <v>56</v>
      </c>
    </row>
    <row r="35" spans="1:10" x14ac:dyDescent="0.25">
      <c r="A35" t="s">
        <v>22</v>
      </c>
      <c r="B35" s="27">
        <v>45051</v>
      </c>
      <c r="C35" t="s">
        <v>11</v>
      </c>
      <c r="D35" s="28">
        <v>7.1400000000000005E-2</v>
      </c>
      <c r="E35" s="27">
        <v>45092</v>
      </c>
      <c r="F35">
        <v>285.22000000000003</v>
      </c>
      <c r="G35" s="29">
        <v>305.58470800000003</v>
      </c>
      <c r="H35" s="27">
        <v>45064</v>
      </c>
      <c r="I35" s="8">
        <v>7.1400000000000019E-2</v>
      </c>
      <c r="J35" s="30" t="s">
        <v>56</v>
      </c>
    </row>
    <row r="36" spans="1:10" x14ac:dyDescent="0.25">
      <c r="A36" t="s">
        <v>17</v>
      </c>
      <c r="B36" s="27">
        <v>45051</v>
      </c>
      <c r="C36" t="s">
        <v>11</v>
      </c>
      <c r="D36" s="28">
        <v>2.35E-2</v>
      </c>
      <c r="E36" s="27">
        <v>45091</v>
      </c>
      <c r="F36">
        <v>492.04</v>
      </c>
      <c r="G36" s="29">
        <v>460.05</v>
      </c>
      <c r="H36" s="27">
        <v>45091</v>
      </c>
      <c r="I36" s="8">
        <v>-6.5015039427688825E-2</v>
      </c>
      <c r="J36" s="30" t="s">
        <v>56</v>
      </c>
    </row>
    <row r="37" spans="1:10" x14ac:dyDescent="0.25">
      <c r="A37" t="s">
        <v>289</v>
      </c>
      <c r="B37" s="27">
        <v>45054</v>
      </c>
      <c r="C37" t="s">
        <v>11</v>
      </c>
      <c r="D37" s="28">
        <v>6.7599999999999993E-2</v>
      </c>
      <c r="E37" s="27">
        <v>45096</v>
      </c>
      <c r="F37">
        <v>510.8</v>
      </c>
      <c r="G37" s="29">
        <v>447.09</v>
      </c>
      <c r="H37" s="27">
        <v>45097</v>
      </c>
      <c r="I37" s="8">
        <v>-0.12472592012529372</v>
      </c>
      <c r="J37" s="30" t="s">
        <v>56</v>
      </c>
    </row>
    <row r="38" spans="1:10" x14ac:dyDescent="0.25">
      <c r="A38" t="s">
        <v>40</v>
      </c>
      <c r="B38" s="27">
        <v>45054</v>
      </c>
      <c r="C38" t="s">
        <v>11</v>
      </c>
      <c r="D38" s="28">
        <v>4.8500000000000001E-2</v>
      </c>
      <c r="E38" s="27">
        <v>45096</v>
      </c>
      <c r="F38">
        <v>288.08</v>
      </c>
      <c r="G38" s="29">
        <v>297.7</v>
      </c>
      <c r="H38" s="27">
        <v>45097</v>
      </c>
      <c r="I38" s="8">
        <v>3.3393501805054168E-2</v>
      </c>
      <c r="J38" s="30" t="s">
        <v>56</v>
      </c>
    </row>
    <row r="39" spans="1:10" x14ac:dyDescent="0.25">
      <c r="A39" t="s">
        <v>240</v>
      </c>
      <c r="B39" s="27">
        <v>45054</v>
      </c>
      <c r="C39" t="s">
        <v>11</v>
      </c>
      <c r="D39" s="28">
        <v>5.0500000000000003E-2</v>
      </c>
      <c r="E39" s="27">
        <v>45096</v>
      </c>
      <c r="F39">
        <v>424.44</v>
      </c>
      <c r="G39" s="29">
        <v>445.87421999999998</v>
      </c>
      <c r="H39" s="27">
        <v>45064</v>
      </c>
      <c r="I39" s="8">
        <v>5.0499999999999955E-2</v>
      </c>
      <c r="J39" s="30" t="s">
        <v>56</v>
      </c>
    </row>
    <row r="40" spans="1:10" x14ac:dyDescent="0.25">
      <c r="A40" t="s">
        <v>180</v>
      </c>
      <c r="B40" s="27">
        <v>45054</v>
      </c>
      <c r="C40" t="s">
        <v>11</v>
      </c>
      <c r="D40" s="28">
        <v>4.8399999999999999E-2</v>
      </c>
      <c r="E40" s="27">
        <v>45096</v>
      </c>
      <c r="F40">
        <v>84</v>
      </c>
      <c r="G40" s="29">
        <v>88.065600000000003</v>
      </c>
      <c r="H40" s="27">
        <v>45090</v>
      </c>
      <c r="I40" s="8">
        <v>4.840000000000004E-2</v>
      </c>
      <c r="J40" s="30" t="s">
        <v>56</v>
      </c>
    </row>
    <row r="41" spans="1:10" x14ac:dyDescent="0.25">
      <c r="A41" t="s">
        <v>37</v>
      </c>
      <c r="B41" s="27">
        <v>45054</v>
      </c>
      <c r="C41" t="s">
        <v>11</v>
      </c>
      <c r="D41" s="28">
        <v>2.5999999999999999E-2</v>
      </c>
      <c r="E41" s="27">
        <v>45096</v>
      </c>
      <c r="F41">
        <v>76.22</v>
      </c>
      <c r="G41" s="29">
        <v>78.2</v>
      </c>
      <c r="H41" s="27">
        <v>45061</v>
      </c>
      <c r="I41" s="8">
        <v>2.597743374442409E-2</v>
      </c>
      <c r="J41" s="30" t="s">
        <v>56</v>
      </c>
    </row>
    <row r="42" spans="1:10" x14ac:dyDescent="0.25">
      <c r="A42" t="s">
        <v>306</v>
      </c>
      <c r="B42" s="27">
        <v>45054</v>
      </c>
      <c r="C42" t="s">
        <v>11</v>
      </c>
      <c r="D42" s="28">
        <v>4.6300000000000001E-2</v>
      </c>
      <c r="E42" s="27">
        <v>45096</v>
      </c>
      <c r="F42">
        <v>147.41</v>
      </c>
      <c r="G42" s="29">
        <v>138.34</v>
      </c>
      <c r="H42" s="27">
        <v>45097</v>
      </c>
      <c r="I42" s="8">
        <v>-6.1529068584220838E-2</v>
      </c>
      <c r="J42" s="30" t="s">
        <v>56</v>
      </c>
    </row>
    <row r="43" spans="1:10" x14ac:dyDescent="0.25">
      <c r="A43" t="s">
        <v>245</v>
      </c>
      <c r="B43" s="27">
        <v>45054</v>
      </c>
      <c r="C43" t="s">
        <v>11</v>
      </c>
      <c r="D43" s="28">
        <v>2.7199999999999998E-2</v>
      </c>
      <c r="E43" s="27">
        <v>45096</v>
      </c>
      <c r="F43">
        <v>118.99</v>
      </c>
      <c r="G43" s="29">
        <v>119.57</v>
      </c>
      <c r="H43" s="27">
        <v>45097</v>
      </c>
      <c r="I43" s="8">
        <v>4.8743591898478726E-3</v>
      </c>
      <c r="J43" s="30" t="s">
        <v>56</v>
      </c>
    </row>
    <row r="44" spans="1:10" x14ac:dyDescent="0.25">
      <c r="A44" t="s">
        <v>46</v>
      </c>
      <c r="B44" s="27">
        <v>45054</v>
      </c>
      <c r="C44" t="s">
        <v>11</v>
      </c>
      <c r="D44" s="28">
        <v>3.8800000000000001E-2</v>
      </c>
      <c r="E44" s="27">
        <v>45096</v>
      </c>
      <c r="F44">
        <v>496.96</v>
      </c>
      <c r="G44" s="29">
        <v>516.24204799999995</v>
      </c>
      <c r="H44" s="27">
        <v>45082</v>
      </c>
      <c r="I44" s="8">
        <v>3.8799999999999953E-2</v>
      </c>
      <c r="J44" s="30" t="s">
        <v>56</v>
      </c>
    </row>
    <row r="45" spans="1:10" x14ac:dyDescent="0.25">
      <c r="A45" t="s">
        <v>43</v>
      </c>
      <c r="B45" s="27">
        <v>45054</v>
      </c>
      <c r="C45" t="s">
        <v>11</v>
      </c>
      <c r="D45" s="28">
        <v>3.5099999999999999E-2</v>
      </c>
      <c r="E45" s="27">
        <v>45085</v>
      </c>
      <c r="F45">
        <v>173.05</v>
      </c>
      <c r="G45" s="29">
        <v>179.124055</v>
      </c>
      <c r="H45" s="27">
        <v>45078</v>
      </c>
      <c r="I45" s="8">
        <v>3.5099999999999923E-2</v>
      </c>
      <c r="J45" s="30" t="s">
        <v>56</v>
      </c>
    </row>
    <row r="46" spans="1:10" x14ac:dyDescent="0.25">
      <c r="A46" t="s">
        <v>94</v>
      </c>
      <c r="B46" s="27">
        <v>45054</v>
      </c>
      <c r="C46" t="s">
        <v>11</v>
      </c>
      <c r="D46" s="28">
        <v>7.17E-2</v>
      </c>
      <c r="E46" s="27">
        <v>45093</v>
      </c>
      <c r="F46">
        <v>330.67</v>
      </c>
      <c r="G46" s="29">
        <v>354.37903900000003</v>
      </c>
      <c r="H46" s="27">
        <v>45064</v>
      </c>
      <c r="I46" s="8">
        <v>7.1700000000000055E-2</v>
      </c>
      <c r="J46" s="30" t="s">
        <v>56</v>
      </c>
    </row>
    <row r="47" spans="1:10" x14ac:dyDescent="0.25">
      <c r="A47" t="s">
        <v>149</v>
      </c>
      <c r="B47" s="27">
        <v>45054</v>
      </c>
      <c r="C47" t="s">
        <v>11</v>
      </c>
      <c r="D47" s="28">
        <v>5.9900000000000002E-2</v>
      </c>
      <c r="E47" s="27">
        <v>45083</v>
      </c>
      <c r="F47">
        <v>10.02</v>
      </c>
      <c r="G47" s="29">
        <v>8.67</v>
      </c>
      <c r="H47" s="27">
        <v>45113</v>
      </c>
      <c r="I47" s="8">
        <v>-0.13473053892215567</v>
      </c>
      <c r="J47" s="30" t="s">
        <v>56</v>
      </c>
    </row>
    <row r="48" spans="1:10" x14ac:dyDescent="0.25">
      <c r="A48" t="s">
        <v>21</v>
      </c>
      <c r="B48" s="27">
        <v>45054</v>
      </c>
      <c r="C48" t="s">
        <v>11</v>
      </c>
      <c r="D48" s="28">
        <v>3.1600000000000003E-2</v>
      </c>
      <c r="E48" s="27">
        <v>45079</v>
      </c>
      <c r="F48">
        <v>45.98</v>
      </c>
      <c r="G48" s="29">
        <v>47.432967999999995</v>
      </c>
      <c r="H48" s="27">
        <v>45063</v>
      </c>
      <c r="I48" s="8">
        <v>3.1599999999999968E-2</v>
      </c>
      <c r="J48" s="30" t="s">
        <v>56</v>
      </c>
    </row>
    <row r="49" spans="1:10" x14ac:dyDescent="0.25">
      <c r="A49" t="s">
        <v>284</v>
      </c>
      <c r="B49" s="27">
        <v>45055</v>
      </c>
      <c r="C49" t="s">
        <v>11</v>
      </c>
      <c r="D49" s="28">
        <v>2.8000000000000001E-2</v>
      </c>
      <c r="E49" s="27">
        <v>45097</v>
      </c>
      <c r="F49">
        <v>186</v>
      </c>
      <c r="G49" s="29">
        <v>168.91</v>
      </c>
      <c r="H49" s="27">
        <v>45097</v>
      </c>
      <c r="I49" s="8">
        <v>-9.1881720430107547E-2</v>
      </c>
      <c r="J49" s="30" t="s">
        <v>56</v>
      </c>
    </row>
    <row r="50" spans="1:10" x14ac:dyDescent="0.25">
      <c r="A50" t="s">
        <v>151</v>
      </c>
      <c r="B50" s="27">
        <v>45055</v>
      </c>
      <c r="C50" t="s">
        <v>11</v>
      </c>
      <c r="D50" s="28">
        <v>6.0400000000000002E-2</v>
      </c>
      <c r="E50" s="27">
        <v>45097</v>
      </c>
      <c r="F50">
        <v>95.92</v>
      </c>
      <c r="G50" s="29">
        <v>94.81</v>
      </c>
      <c r="H50" s="27">
        <v>45097</v>
      </c>
      <c r="I50" s="8">
        <v>-1.1572143452877392E-2</v>
      </c>
      <c r="J50" s="30" t="s">
        <v>56</v>
      </c>
    </row>
    <row r="51" spans="1:10" x14ac:dyDescent="0.25">
      <c r="A51" t="s">
        <v>76</v>
      </c>
      <c r="B51" s="27">
        <v>45055</v>
      </c>
      <c r="C51" t="s">
        <v>11</v>
      </c>
      <c r="D51" s="28">
        <v>4.7199999999999999E-2</v>
      </c>
      <c r="E51" s="27">
        <v>45090</v>
      </c>
      <c r="F51">
        <v>215.43</v>
      </c>
      <c r="G51" s="29">
        <v>225.6</v>
      </c>
      <c r="H51" s="27">
        <v>45079</v>
      </c>
      <c r="I51" s="8">
        <v>4.7207909761871544E-2</v>
      </c>
      <c r="J51" s="30" t="s">
        <v>56</v>
      </c>
    </row>
    <row r="52" spans="1:10" x14ac:dyDescent="0.25">
      <c r="A52" t="s">
        <v>13</v>
      </c>
      <c r="B52" s="27">
        <v>45055</v>
      </c>
      <c r="C52" t="s">
        <v>11</v>
      </c>
      <c r="D52" s="28">
        <v>2.6700000000000002E-2</v>
      </c>
      <c r="E52" s="27">
        <v>45097</v>
      </c>
      <c r="F52">
        <v>170.2</v>
      </c>
      <c r="G52" s="29">
        <v>164.86</v>
      </c>
      <c r="H52" s="27">
        <v>45097</v>
      </c>
      <c r="I52" s="8">
        <v>-3.1374853113983407E-2</v>
      </c>
      <c r="J52" s="30" t="s">
        <v>56</v>
      </c>
    </row>
    <row r="53" spans="1:10" x14ac:dyDescent="0.25">
      <c r="A53" t="s">
        <v>245</v>
      </c>
      <c r="B53" s="27">
        <v>45055</v>
      </c>
      <c r="C53" t="s">
        <v>11</v>
      </c>
      <c r="D53" s="28">
        <v>2.8199999999999999E-2</v>
      </c>
      <c r="E53" s="27">
        <v>45097</v>
      </c>
      <c r="F53">
        <v>120.1</v>
      </c>
      <c r="G53" s="29">
        <v>119.57</v>
      </c>
      <c r="H53" s="27">
        <v>45097</v>
      </c>
      <c r="I53" s="8">
        <v>-4.4129891756869372E-3</v>
      </c>
      <c r="J53" s="30" t="s">
        <v>56</v>
      </c>
    </row>
    <row r="54" spans="1:10" x14ac:dyDescent="0.25">
      <c r="A54" t="s">
        <v>47</v>
      </c>
      <c r="B54" s="27">
        <v>45055</v>
      </c>
      <c r="C54" t="s">
        <v>11</v>
      </c>
      <c r="D54" s="28">
        <v>5.1299999999999998E-2</v>
      </c>
      <c r="E54" s="27">
        <v>45097</v>
      </c>
      <c r="F54">
        <v>160.44</v>
      </c>
      <c r="G54" s="29">
        <v>153.69999999999999</v>
      </c>
      <c r="H54" s="27">
        <v>45097</v>
      </c>
      <c r="I54" s="8">
        <v>-4.200947394664678E-2</v>
      </c>
      <c r="J54" s="30" t="s">
        <v>56</v>
      </c>
    </row>
    <row r="55" spans="1:10" x14ac:dyDescent="0.25">
      <c r="A55" t="s">
        <v>45</v>
      </c>
      <c r="B55" s="27">
        <v>45055</v>
      </c>
      <c r="C55" t="s">
        <v>11</v>
      </c>
      <c r="D55" s="28">
        <v>4.4200000000000003E-2</v>
      </c>
      <c r="E55" s="27">
        <v>45097</v>
      </c>
      <c r="F55">
        <v>69.430000000000007</v>
      </c>
      <c r="G55" s="29">
        <v>63.07</v>
      </c>
      <c r="H55" s="27">
        <v>45097</v>
      </c>
      <c r="I55" s="8">
        <v>-9.1603053435114587E-2</v>
      </c>
      <c r="J55" s="30" t="s">
        <v>56</v>
      </c>
    </row>
    <row r="56" spans="1:10" x14ac:dyDescent="0.25">
      <c r="A56" t="s">
        <v>137</v>
      </c>
      <c r="B56" s="27">
        <v>45055</v>
      </c>
      <c r="C56" t="s">
        <v>11</v>
      </c>
      <c r="D56" s="28">
        <v>5.57E-2</v>
      </c>
      <c r="E56" s="27">
        <v>45096</v>
      </c>
      <c r="F56">
        <v>164.81</v>
      </c>
      <c r="G56" s="29">
        <v>173.98991699999999</v>
      </c>
      <c r="H56" s="27">
        <v>45072</v>
      </c>
      <c r="I56" s="8">
        <v>5.569999999999993E-2</v>
      </c>
      <c r="J56" s="30" t="s">
        <v>56</v>
      </c>
    </row>
    <row r="57" spans="1:10" x14ac:dyDescent="0.25">
      <c r="A57" t="s">
        <v>131</v>
      </c>
      <c r="B57" s="27">
        <v>45055</v>
      </c>
      <c r="C57" t="s">
        <v>11</v>
      </c>
      <c r="D57" s="28">
        <v>3.1300000000000001E-2</v>
      </c>
      <c r="E57" s="27">
        <v>45097</v>
      </c>
      <c r="F57">
        <v>76.27</v>
      </c>
      <c r="G57" s="29">
        <v>72.48</v>
      </c>
      <c r="H57" s="27">
        <v>45097</v>
      </c>
      <c r="I57" s="8">
        <v>-4.9691884095974727E-2</v>
      </c>
      <c r="J57" s="30" t="s">
        <v>56</v>
      </c>
    </row>
    <row r="58" spans="1:10" x14ac:dyDescent="0.25">
      <c r="A58" t="s">
        <v>40</v>
      </c>
      <c r="B58" s="27">
        <v>45056</v>
      </c>
      <c r="C58" t="s">
        <v>11</v>
      </c>
      <c r="D58" s="28">
        <v>5.1499999999999997E-2</v>
      </c>
      <c r="E58" s="27">
        <v>45098</v>
      </c>
      <c r="F58">
        <v>284.73</v>
      </c>
      <c r="G58" s="29">
        <v>299.39</v>
      </c>
      <c r="H58" s="27">
        <v>45091</v>
      </c>
      <c r="I58" s="8">
        <v>5.1487374003441742E-2</v>
      </c>
      <c r="J58" s="30" t="s">
        <v>56</v>
      </c>
    </row>
    <row r="59" spans="1:10" x14ac:dyDescent="0.25">
      <c r="A59" t="s">
        <v>53</v>
      </c>
      <c r="B59" s="27">
        <v>45056</v>
      </c>
      <c r="C59" t="s">
        <v>11</v>
      </c>
      <c r="D59" s="28">
        <v>5.28E-2</v>
      </c>
      <c r="E59" s="27">
        <v>45098</v>
      </c>
      <c r="F59">
        <v>232</v>
      </c>
      <c r="G59" s="29">
        <v>244.25</v>
      </c>
      <c r="H59" s="27">
        <v>45092</v>
      </c>
      <c r="I59" s="8">
        <v>5.2801724137931036E-2</v>
      </c>
      <c r="J59" s="30" t="s">
        <v>56</v>
      </c>
    </row>
    <row r="60" spans="1:10" x14ac:dyDescent="0.25">
      <c r="A60" t="s">
        <v>158</v>
      </c>
      <c r="B60" s="27">
        <v>45056</v>
      </c>
      <c r="C60" t="s">
        <v>11</v>
      </c>
      <c r="D60" s="28">
        <v>3.27E-2</v>
      </c>
      <c r="E60" s="27">
        <v>45098</v>
      </c>
      <c r="F60">
        <v>149.99</v>
      </c>
      <c r="G60" s="29">
        <v>148.63999999999999</v>
      </c>
      <c r="H60" s="27">
        <v>45098</v>
      </c>
      <c r="I60" s="8">
        <v>-9.000600040002818E-3</v>
      </c>
      <c r="J60" s="30" t="s">
        <v>56</v>
      </c>
    </row>
    <row r="61" spans="1:10" x14ac:dyDescent="0.25">
      <c r="A61" t="s">
        <v>285</v>
      </c>
      <c r="B61" s="27">
        <v>45056</v>
      </c>
      <c r="C61" t="s">
        <v>11</v>
      </c>
      <c r="D61" s="28">
        <v>8.2100000000000006E-2</v>
      </c>
      <c r="E61" s="27">
        <v>45098</v>
      </c>
      <c r="F61">
        <v>109.59</v>
      </c>
      <c r="G61" s="29">
        <v>112.01</v>
      </c>
      <c r="H61" s="27">
        <v>45098</v>
      </c>
      <c r="I61" s="8">
        <v>2.2082306779815691E-2</v>
      </c>
      <c r="J61" s="30" t="s">
        <v>56</v>
      </c>
    </row>
    <row r="62" spans="1:10" x14ac:dyDescent="0.25">
      <c r="A62" t="s">
        <v>245</v>
      </c>
      <c r="B62" s="27">
        <v>45056</v>
      </c>
      <c r="C62" t="s">
        <v>11</v>
      </c>
      <c r="D62" s="28">
        <v>3.0200000000000001E-2</v>
      </c>
      <c r="E62" s="27">
        <v>45098</v>
      </c>
      <c r="F62">
        <v>118.22</v>
      </c>
      <c r="G62" s="29">
        <v>120.03</v>
      </c>
      <c r="H62" s="27">
        <v>45098</v>
      </c>
      <c r="I62" s="8">
        <v>1.5310438166130962E-2</v>
      </c>
      <c r="J62" s="30" t="s">
        <v>56</v>
      </c>
    </row>
    <row r="63" spans="1:10" x14ac:dyDescent="0.25">
      <c r="A63" t="s">
        <v>41</v>
      </c>
      <c r="B63" s="27">
        <v>45056</v>
      </c>
      <c r="C63" t="s">
        <v>11</v>
      </c>
      <c r="D63" s="28">
        <v>4.2500000000000003E-2</v>
      </c>
      <c r="E63" s="27">
        <v>45098</v>
      </c>
      <c r="F63">
        <v>450.58</v>
      </c>
      <c r="G63" s="29">
        <v>466.04</v>
      </c>
      <c r="H63" s="27">
        <v>45098</v>
      </c>
      <c r="I63" s="8">
        <v>3.4311332060899369E-2</v>
      </c>
      <c r="J63" s="30" t="s">
        <v>56</v>
      </c>
    </row>
    <row r="64" spans="1:10" x14ac:dyDescent="0.25">
      <c r="A64" t="s">
        <v>140</v>
      </c>
      <c r="B64" s="27">
        <v>45056</v>
      </c>
      <c r="C64" t="s">
        <v>11</v>
      </c>
      <c r="D64" s="28">
        <v>8.6999999999999994E-2</v>
      </c>
      <c r="E64" s="27">
        <v>45098</v>
      </c>
      <c r="F64">
        <v>117.97</v>
      </c>
      <c r="G64" s="29">
        <v>112.16</v>
      </c>
      <c r="H64" s="27">
        <v>45098</v>
      </c>
      <c r="I64" s="8">
        <v>-4.9249809273544144E-2</v>
      </c>
      <c r="J64" s="30" t="s">
        <v>56</v>
      </c>
    </row>
    <row r="65" spans="1:10" x14ac:dyDescent="0.25">
      <c r="A65" t="s">
        <v>37</v>
      </c>
      <c r="B65" s="27">
        <v>45056</v>
      </c>
      <c r="C65" t="s">
        <v>11</v>
      </c>
      <c r="D65" s="28">
        <v>2.2100000000000002E-2</v>
      </c>
      <c r="E65" s="27">
        <v>45097</v>
      </c>
      <c r="F65">
        <v>76.59</v>
      </c>
      <c r="G65" s="29">
        <v>78.28</v>
      </c>
      <c r="H65" s="27">
        <v>45061</v>
      </c>
      <c r="I65" s="8">
        <v>2.2065543804674209E-2</v>
      </c>
      <c r="J65" s="30" t="s">
        <v>56</v>
      </c>
    </row>
    <row r="66" spans="1:10" x14ac:dyDescent="0.25">
      <c r="A66" t="s">
        <v>62</v>
      </c>
      <c r="B66" s="27">
        <v>45056</v>
      </c>
      <c r="C66" t="s">
        <v>11</v>
      </c>
      <c r="D66" s="28">
        <v>4.1700000000000001E-2</v>
      </c>
      <c r="E66" s="27">
        <v>45096</v>
      </c>
      <c r="F66">
        <v>195.65</v>
      </c>
      <c r="G66" s="29">
        <v>190.05</v>
      </c>
      <c r="H66" s="27">
        <v>45097</v>
      </c>
      <c r="I66" s="8">
        <v>-2.8622540250447196E-2</v>
      </c>
      <c r="J66" s="30" t="s">
        <v>56</v>
      </c>
    </row>
    <row r="67" spans="1:10" x14ac:dyDescent="0.25">
      <c r="A67" t="s">
        <v>36</v>
      </c>
      <c r="B67" s="27">
        <v>45057</v>
      </c>
      <c r="C67" t="s">
        <v>11</v>
      </c>
      <c r="D67" s="28">
        <v>5.3699999999999998E-2</v>
      </c>
      <c r="E67" s="27">
        <v>45099</v>
      </c>
      <c r="F67">
        <v>135.02000000000001</v>
      </c>
      <c r="G67" s="29">
        <v>131.76</v>
      </c>
      <c r="H67" s="27">
        <v>45099</v>
      </c>
      <c r="I67" s="8">
        <v>-2.4144571174640934E-2</v>
      </c>
      <c r="J67" s="30" t="s">
        <v>56</v>
      </c>
    </row>
    <row r="68" spans="1:10" x14ac:dyDescent="0.25">
      <c r="A68" t="s">
        <v>17</v>
      </c>
      <c r="B68" s="27">
        <v>45057</v>
      </c>
      <c r="C68" t="s">
        <v>11</v>
      </c>
      <c r="D68" s="28">
        <v>8.1299999999999997E-2</v>
      </c>
      <c r="E68" s="27">
        <v>45099</v>
      </c>
      <c r="F68">
        <v>488.76</v>
      </c>
      <c r="G68" s="29">
        <v>479.05</v>
      </c>
      <c r="H68" s="27">
        <v>45099</v>
      </c>
      <c r="I68" s="8">
        <v>-1.9866601194860421E-2</v>
      </c>
      <c r="J68" s="30" t="s">
        <v>56</v>
      </c>
    </row>
    <row r="69" spans="1:10" x14ac:dyDescent="0.25">
      <c r="A69" t="s">
        <v>40</v>
      </c>
      <c r="B69" s="27">
        <v>45057</v>
      </c>
      <c r="C69" t="s">
        <v>11</v>
      </c>
      <c r="D69" s="28">
        <v>4.24E-2</v>
      </c>
      <c r="E69" s="27">
        <v>45099</v>
      </c>
      <c r="F69">
        <v>285.60000000000002</v>
      </c>
      <c r="G69" s="29">
        <v>297.70999999999998</v>
      </c>
      <c r="H69" s="27">
        <v>45091</v>
      </c>
      <c r="I69" s="8">
        <v>4.2401960784313568E-2</v>
      </c>
      <c r="J69" s="30" t="s">
        <v>56</v>
      </c>
    </row>
    <row r="70" spans="1:10" x14ac:dyDescent="0.25">
      <c r="A70" t="s">
        <v>117</v>
      </c>
      <c r="B70" s="27">
        <v>45057</v>
      </c>
      <c r="C70" t="s">
        <v>11</v>
      </c>
      <c r="D70" s="28">
        <v>2.4799999999999999E-2</v>
      </c>
      <c r="E70" s="27">
        <v>45077</v>
      </c>
      <c r="F70">
        <v>121.41</v>
      </c>
      <c r="G70" s="29">
        <v>124.420968</v>
      </c>
      <c r="H70" s="27">
        <v>45063</v>
      </c>
      <c r="I70" s="8">
        <v>2.4800000000000044E-2</v>
      </c>
      <c r="J70" s="30" t="s">
        <v>56</v>
      </c>
    </row>
    <row r="71" spans="1:10" x14ac:dyDescent="0.25">
      <c r="A71" t="s">
        <v>36</v>
      </c>
      <c r="B71" s="27">
        <v>45058</v>
      </c>
      <c r="C71" t="s">
        <v>11</v>
      </c>
      <c r="D71" s="28">
        <v>5.4100000000000002E-2</v>
      </c>
      <c r="E71" s="27">
        <v>45100</v>
      </c>
      <c r="F71">
        <v>133.79</v>
      </c>
      <c r="G71" s="29">
        <v>132.77000000000001</v>
      </c>
      <c r="H71" s="27"/>
      <c r="I71" s="8">
        <v>-7.6238881829731805E-3</v>
      </c>
      <c r="J71" s="30" t="s">
        <v>56</v>
      </c>
    </row>
    <row r="72" spans="1:10" x14ac:dyDescent="0.25">
      <c r="A72" t="s">
        <v>151</v>
      </c>
      <c r="B72" s="27">
        <v>45058</v>
      </c>
      <c r="C72" t="s">
        <v>11</v>
      </c>
      <c r="D72" s="28">
        <v>6.3399999999999998E-2</v>
      </c>
      <c r="E72" s="27">
        <v>45100</v>
      </c>
      <c r="F72">
        <v>95.39</v>
      </c>
      <c r="G72" s="29">
        <v>96.3</v>
      </c>
      <c r="H72" s="27"/>
      <c r="I72" s="8">
        <v>9.5397840444490685E-3</v>
      </c>
      <c r="J72" s="30" t="s">
        <v>56</v>
      </c>
    </row>
    <row r="73" spans="1:10" x14ac:dyDescent="0.25">
      <c r="A73" t="s">
        <v>106</v>
      </c>
      <c r="B73" s="27">
        <v>45058</v>
      </c>
      <c r="C73" t="s">
        <v>11</v>
      </c>
      <c r="D73" s="28">
        <v>7.5399999999999995E-2</v>
      </c>
      <c r="E73" s="27">
        <v>45100</v>
      </c>
      <c r="F73">
        <v>140.16</v>
      </c>
      <c r="G73" s="29">
        <v>150.72806399999999</v>
      </c>
      <c r="H73" s="27">
        <v>45090</v>
      </c>
      <c r="I73" s="8">
        <v>7.5399999999999953E-2</v>
      </c>
      <c r="J73" s="30" t="s">
        <v>56</v>
      </c>
    </row>
    <row r="74" spans="1:10" x14ac:dyDescent="0.25">
      <c r="A74" t="s">
        <v>59</v>
      </c>
      <c r="B74" s="27">
        <v>45058</v>
      </c>
      <c r="C74" t="s">
        <v>11</v>
      </c>
      <c r="D74" s="28">
        <v>7.8899999999999998E-2</v>
      </c>
      <c r="E74" s="27">
        <v>45100</v>
      </c>
      <c r="F74">
        <v>31.79</v>
      </c>
      <c r="G74" s="29">
        <v>30.6</v>
      </c>
      <c r="H74" s="27"/>
      <c r="I74" s="8">
        <v>-3.7433155080213831E-2</v>
      </c>
      <c r="J74" s="30" t="s">
        <v>56</v>
      </c>
    </row>
    <row r="75" spans="1:10" x14ac:dyDescent="0.25">
      <c r="A75" t="s">
        <v>244</v>
      </c>
      <c r="B75" s="27">
        <v>45058</v>
      </c>
      <c r="C75" t="s">
        <v>11</v>
      </c>
      <c r="D75" s="28">
        <v>6.2799999999999995E-2</v>
      </c>
      <c r="E75" s="27">
        <v>45100</v>
      </c>
      <c r="F75">
        <v>180.68</v>
      </c>
      <c r="G75" s="29">
        <v>192.026704</v>
      </c>
      <c r="H75" s="27">
        <v>45064</v>
      </c>
      <c r="I75" s="8">
        <v>6.2799999999999939E-2</v>
      </c>
      <c r="J75" s="30" t="s">
        <v>56</v>
      </c>
    </row>
    <row r="76" spans="1:10" x14ac:dyDescent="0.25">
      <c r="A76" t="s">
        <v>65</v>
      </c>
      <c r="B76" s="27">
        <v>45058</v>
      </c>
      <c r="C76" t="s">
        <v>11</v>
      </c>
      <c r="D76" s="28">
        <v>4.1799999999999997E-2</v>
      </c>
      <c r="E76" s="27">
        <v>45099</v>
      </c>
      <c r="F76">
        <v>229.3</v>
      </c>
      <c r="G76" s="29">
        <v>238.88474000000002</v>
      </c>
      <c r="H76" s="27">
        <v>45089</v>
      </c>
      <c r="I76" s="8">
        <v>4.1800000000000045E-2</v>
      </c>
      <c r="J76" s="30" t="s">
        <v>56</v>
      </c>
    </row>
    <row r="77" spans="1:10" x14ac:dyDescent="0.25">
      <c r="A77" t="s">
        <v>12</v>
      </c>
      <c r="B77" s="27">
        <v>45058</v>
      </c>
      <c r="C77" t="s">
        <v>11</v>
      </c>
      <c r="D77" s="28">
        <v>3.3599999999999998E-2</v>
      </c>
      <c r="E77" s="27">
        <v>45100</v>
      </c>
      <c r="F77">
        <v>309.10000000000002</v>
      </c>
      <c r="G77" s="29">
        <v>319.49</v>
      </c>
      <c r="H77" s="27">
        <v>45068</v>
      </c>
      <c r="I77" s="8">
        <v>3.3613717243610439E-2</v>
      </c>
      <c r="J77" s="30" t="s">
        <v>56</v>
      </c>
    </row>
    <row r="78" spans="1:10" x14ac:dyDescent="0.25">
      <c r="A78" t="s">
        <v>150</v>
      </c>
      <c r="B78" s="27">
        <v>45058</v>
      </c>
      <c r="C78" t="s">
        <v>11</v>
      </c>
      <c r="D78" s="28">
        <v>4.7800000000000002E-2</v>
      </c>
      <c r="E78" s="27">
        <v>45100</v>
      </c>
      <c r="F78">
        <v>124.92</v>
      </c>
      <c r="G78" s="29">
        <v>125.25</v>
      </c>
      <c r="H78" s="27"/>
      <c r="I78" s="8">
        <v>2.6416906820364897E-3</v>
      </c>
      <c r="J78" s="30" t="s">
        <v>56</v>
      </c>
    </row>
    <row r="79" spans="1:10" x14ac:dyDescent="0.25">
      <c r="A79" t="s">
        <v>264</v>
      </c>
      <c r="B79" s="27">
        <v>45058</v>
      </c>
      <c r="C79" t="s">
        <v>11</v>
      </c>
      <c r="D79" s="28">
        <v>9.3100000000000002E-2</v>
      </c>
      <c r="E79" s="27">
        <v>45092</v>
      </c>
      <c r="F79">
        <v>259.27</v>
      </c>
      <c r="G79" s="29">
        <v>283.40803699999998</v>
      </c>
      <c r="H79" s="27">
        <v>45091</v>
      </c>
      <c r="I79" s="8">
        <v>9.3100000000000002E-2</v>
      </c>
      <c r="J79" s="30" t="s">
        <v>56</v>
      </c>
    </row>
    <row r="80" spans="1:10" x14ac:dyDescent="0.25">
      <c r="A80" t="s">
        <v>99</v>
      </c>
      <c r="B80" s="27">
        <v>45058</v>
      </c>
      <c r="C80" t="s">
        <v>135</v>
      </c>
      <c r="D80" s="28">
        <v>-4.3900000000000002E-2</v>
      </c>
      <c r="E80" s="27">
        <v>45098</v>
      </c>
      <c r="F80">
        <v>14.04</v>
      </c>
      <c r="G80" s="29">
        <v>16.3</v>
      </c>
      <c r="H80" s="27">
        <v>45098</v>
      </c>
      <c r="I80" s="8">
        <v>-0.16096866096866108</v>
      </c>
      <c r="J80" s="30" t="s">
        <v>56</v>
      </c>
    </row>
    <row r="81" spans="1:10" x14ac:dyDescent="0.25">
      <c r="A81" t="s">
        <v>245</v>
      </c>
      <c r="B81" s="27">
        <v>45058</v>
      </c>
      <c r="C81" t="s">
        <v>11</v>
      </c>
      <c r="D81" s="28">
        <v>2.5700000000000001E-2</v>
      </c>
      <c r="E81" s="27">
        <v>45100</v>
      </c>
      <c r="F81">
        <v>119.45</v>
      </c>
      <c r="G81" s="29">
        <v>120.49</v>
      </c>
      <c r="H81" s="27"/>
      <c r="I81" s="8">
        <v>8.7065717873586607E-3</v>
      </c>
      <c r="J81" s="30" t="s">
        <v>56</v>
      </c>
    </row>
    <row r="82" spans="1:10" x14ac:dyDescent="0.25">
      <c r="A82" t="s">
        <v>37</v>
      </c>
      <c r="B82" s="27">
        <v>45058</v>
      </c>
      <c r="C82" t="s">
        <v>11</v>
      </c>
      <c r="D82" s="28">
        <v>2.1700000000000001E-2</v>
      </c>
      <c r="E82" s="27">
        <v>45100</v>
      </c>
      <c r="F82">
        <v>78.47</v>
      </c>
      <c r="G82" s="29">
        <v>74.17</v>
      </c>
      <c r="H82" s="27"/>
      <c r="I82" s="8">
        <v>-5.479801197910026E-2</v>
      </c>
      <c r="J82" s="30" t="s">
        <v>56</v>
      </c>
    </row>
    <row r="83" spans="1:10" x14ac:dyDescent="0.25">
      <c r="A83" t="s">
        <v>142</v>
      </c>
      <c r="B83" s="27">
        <v>45061</v>
      </c>
      <c r="C83" t="s">
        <v>11</v>
      </c>
      <c r="D83" s="28">
        <v>2.5000000000000001E-2</v>
      </c>
      <c r="E83" s="27">
        <v>45090</v>
      </c>
      <c r="F83">
        <v>36.619999999999997</v>
      </c>
      <c r="G83" s="29">
        <v>35.479999999999997</v>
      </c>
      <c r="H83" s="27">
        <v>45090</v>
      </c>
      <c r="I83" s="8">
        <v>-3.1130529765155672E-2</v>
      </c>
      <c r="J83" s="30" t="s">
        <v>56</v>
      </c>
    </row>
    <row r="84" spans="1:10" x14ac:dyDescent="0.25">
      <c r="A84" t="s">
        <v>221</v>
      </c>
      <c r="B84" s="27">
        <v>45061</v>
      </c>
      <c r="C84" t="s">
        <v>11</v>
      </c>
      <c r="D84" s="28">
        <v>4.6100000000000002E-2</v>
      </c>
      <c r="E84" s="27">
        <v>45103</v>
      </c>
      <c r="F84">
        <v>72.349999999999994</v>
      </c>
      <c r="G84" s="29">
        <v>75.69</v>
      </c>
      <c r="H84" s="27">
        <v>45084</v>
      </c>
      <c r="I84" s="8">
        <v>4.6164478230822439E-2</v>
      </c>
      <c r="J84" s="30" t="s">
        <v>56</v>
      </c>
    </row>
    <row r="85" spans="1:10" x14ac:dyDescent="0.25">
      <c r="A85" t="s">
        <v>243</v>
      </c>
      <c r="B85" s="27">
        <v>45061</v>
      </c>
      <c r="C85" t="s">
        <v>11</v>
      </c>
      <c r="D85" s="28">
        <v>5.2299999999999999E-2</v>
      </c>
      <c r="E85" s="27">
        <v>45085</v>
      </c>
      <c r="F85">
        <v>747.99</v>
      </c>
      <c r="G85" s="29">
        <v>787.10987699999998</v>
      </c>
      <c r="H85" s="27">
        <v>45068</v>
      </c>
      <c r="I85" s="8">
        <v>5.2299999999999965E-2</v>
      </c>
      <c r="J85" s="30" t="s">
        <v>56</v>
      </c>
    </row>
    <row r="86" spans="1:10" x14ac:dyDescent="0.25">
      <c r="A86" t="s">
        <v>32</v>
      </c>
      <c r="B86" s="27">
        <v>45061</v>
      </c>
      <c r="C86" t="s">
        <v>11</v>
      </c>
      <c r="D86" s="28">
        <v>2.12E-2</v>
      </c>
      <c r="E86" s="27">
        <v>45089</v>
      </c>
      <c r="F86">
        <v>150.19</v>
      </c>
      <c r="G86" s="29">
        <v>153.37402800000001</v>
      </c>
      <c r="H86" s="27">
        <v>45064</v>
      </c>
      <c r="I86" s="8">
        <v>2.120000000000008E-2</v>
      </c>
      <c r="J86" s="30" t="s">
        <v>56</v>
      </c>
    </row>
    <row r="87" spans="1:10" x14ac:dyDescent="0.25">
      <c r="A87" t="s">
        <v>150</v>
      </c>
      <c r="B87" s="27">
        <v>45061</v>
      </c>
      <c r="C87" t="s">
        <v>11</v>
      </c>
      <c r="D87" s="28">
        <v>4.6399999999999997E-2</v>
      </c>
      <c r="E87" s="27">
        <v>45098</v>
      </c>
      <c r="F87">
        <v>124.28</v>
      </c>
      <c r="G87" s="29">
        <v>124.57</v>
      </c>
      <c r="H87" s="27">
        <v>45098</v>
      </c>
      <c r="I87" s="8">
        <v>2.3334406179593824E-3</v>
      </c>
      <c r="J87" s="30" t="s">
        <v>56</v>
      </c>
    </row>
    <row r="88" spans="1:10" x14ac:dyDescent="0.25">
      <c r="A88" t="s">
        <v>203</v>
      </c>
      <c r="B88" s="27">
        <v>45061</v>
      </c>
      <c r="C88" t="s">
        <v>11</v>
      </c>
      <c r="D88" s="28">
        <v>0.04</v>
      </c>
      <c r="E88" s="27">
        <v>45103</v>
      </c>
      <c r="F88">
        <v>21.97</v>
      </c>
      <c r="G88" s="29">
        <v>20.71</v>
      </c>
      <c r="H88" s="27">
        <v>45133</v>
      </c>
      <c r="I88" s="8">
        <v>-5.7350933090577975E-2</v>
      </c>
      <c r="J88" s="30" t="s">
        <v>56</v>
      </c>
    </row>
    <row r="89" spans="1:10" x14ac:dyDescent="0.25">
      <c r="A89" t="s">
        <v>169</v>
      </c>
      <c r="B89" s="27">
        <v>45061</v>
      </c>
      <c r="C89" t="s">
        <v>11</v>
      </c>
      <c r="D89" s="28">
        <v>2.1100000000000001E-2</v>
      </c>
      <c r="E89" s="27">
        <v>45084</v>
      </c>
      <c r="F89">
        <v>210.11</v>
      </c>
      <c r="G89" s="29">
        <v>214.49</v>
      </c>
      <c r="H89" s="27">
        <v>45084</v>
      </c>
      <c r="I89" s="8">
        <v>2.08462234067869E-2</v>
      </c>
      <c r="J89" s="30" t="s">
        <v>56</v>
      </c>
    </row>
    <row r="90" spans="1:10" x14ac:dyDescent="0.25">
      <c r="A90" t="s">
        <v>225</v>
      </c>
      <c r="B90" s="27">
        <v>45061</v>
      </c>
      <c r="C90" t="s">
        <v>11</v>
      </c>
      <c r="D90" s="28">
        <v>3.9699999999999999E-2</v>
      </c>
      <c r="E90" s="27">
        <v>45086</v>
      </c>
      <c r="F90">
        <v>30.92</v>
      </c>
      <c r="G90" s="29">
        <v>32.147524000000004</v>
      </c>
      <c r="H90" s="27">
        <v>45070</v>
      </c>
      <c r="I90" s="8">
        <v>3.9700000000000076E-2</v>
      </c>
      <c r="J90" s="30" t="s">
        <v>56</v>
      </c>
    </row>
    <row r="91" spans="1:10" x14ac:dyDescent="0.25">
      <c r="A91" t="s">
        <v>100</v>
      </c>
      <c r="B91" s="27">
        <v>45061</v>
      </c>
      <c r="C91" t="s">
        <v>11</v>
      </c>
      <c r="D91" s="28">
        <v>3.4200000000000001E-2</v>
      </c>
      <c r="E91" s="27">
        <v>45100</v>
      </c>
      <c r="F91">
        <v>90.8</v>
      </c>
      <c r="G91" s="29">
        <v>84.54</v>
      </c>
      <c r="H91" s="27"/>
      <c r="I91" s="8">
        <v>-6.8942731277532948E-2</v>
      </c>
      <c r="J91" s="30" t="s">
        <v>56</v>
      </c>
    </row>
    <row r="92" spans="1:10" x14ac:dyDescent="0.25">
      <c r="A92" t="s">
        <v>240</v>
      </c>
      <c r="B92" s="27">
        <v>45062</v>
      </c>
      <c r="C92" t="s">
        <v>11</v>
      </c>
      <c r="D92" s="28">
        <v>3.4099999999999998E-2</v>
      </c>
      <c r="E92" s="27">
        <v>45104</v>
      </c>
      <c r="F92">
        <v>423.32</v>
      </c>
      <c r="G92" s="29">
        <v>437.75521199999997</v>
      </c>
      <c r="H92" s="27">
        <v>45064</v>
      </c>
      <c r="I92" s="8">
        <v>3.409999999999995E-2</v>
      </c>
      <c r="J92" s="30" t="s">
        <v>56</v>
      </c>
    </row>
    <row r="93" spans="1:10" x14ac:dyDescent="0.25">
      <c r="A93" t="s">
        <v>289</v>
      </c>
      <c r="B93" s="27">
        <v>45062</v>
      </c>
      <c r="C93" t="s">
        <v>11</v>
      </c>
      <c r="D93" s="28">
        <v>4.3700000000000003E-2</v>
      </c>
      <c r="E93" s="27">
        <v>45104</v>
      </c>
      <c r="F93">
        <v>502.78</v>
      </c>
      <c r="G93" s="29">
        <v>462.21</v>
      </c>
      <c r="H93" s="27">
        <v>45104</v>
      </c>
      <c r="I93" s="8">
        <v>-8.0691356060304698E-2</v>
      </c>
      <c r="J93" s="30" t="s">
        <v>56</v>
      </c>
    </row>
    <row r="94" spans="1:10" x14ac:dyDescent="0.25">
      <c r="A94" t="s">
        <v>20</v>
      </c>
      <c r="B94" s="27">
        <v>45062</v>
      </c>
      <c r="C94" t="s">
        <v>11</v>
      </c>
      <c r="D94" s="28">
        <v>3.1899999999999998E-2</v>
      </c>
      <c r="E94" s="27">
        <v>45104</v>
      </c>
      <c r="F94">
        <v>232.73</v>
      </c>
      <c r="G94" s="29">
        <v>227.25</v>
      </c>
      <c r="H94" s="27">
        <v>45104</v>
      </c>
      <c r="I94" s="8">
        <v>-2.3546599063292185E-2</v>
      </c>
      <c r="J94" s="30" t="s">
        <v>56</v>
      </c>
    </row>
    <row r="95" spans="1:10" x14ac:dyDescent="0.25">
      <c r="A95" t="s">
        <v>92</v>
      </c>
      <c r="B95" s="27">
        <v>45062</v>
      </c>
      <c r="C95" t="s">
        <v>11</v>
      </c>
      <c r="D95" s="28">
        <v>1.9599999999999999E-2</v>
      </c>
      <c r="E95" s="27">
        <v>45098</v>
      </c>
      <c r="F95">
        <v>147.08000000000001</v>
      </c>
      <c r="G95" s="29">
        <v>146.36000000000001</v>
      </c>
      <c r="H95" s="27">
        <v>45098</v>
      </c>
      <c r="I95" s="8">
        <v>-4.895295077508831E-3</v>
      </c>
      <c r="J95" s="30" t="s">
        <v>56</v>
      </c>
    </row>
    <row r="96" spans="1:10" x14ac:dyDescent="0.25">
      <c r="A96" t="s">
        <v>17</v>
      </c>
      <c r="B96" s="27">
        <v>45062</v>
      </c>
      <c r="C96" t="s">
        <v>11</v>
      </c>
      <c r="D96" s="28">
        <v>4.3299999999999998E-2</v>
      </c>
      <c r="E96" s="27">
        <v>45098</v>
      </c>
      <c r="F96">
        <v>480</v>
      </c>
      <c r="G96" s="29">
        <v>476.75</v>
      </c>
      <c r="H96" s="27">
        <v>45098</v>
      </c>
      <c r="I96" s="8">
        <v>-6.7708333333333336E-3</v>
      </c>
      <c r="J96" s="30" t="s">
        <v>56</v>
      </c>
    </row>
    <row r="97" spans="1:10" x14ac:dyDescent="0.25">
      <c r="A97" t="s">
        <v>97</v>
      </c>
      <c r="B97" s="27">
        <v>45062</v>
      </c>
      <c r="C97" t="s">
        <v>11</v>
      </c>
      <c r="D97" s="28">
        <v>3.6600000000000001E-2</v>
      </c>
      <c r="E97" s="27">
        <v>45104</v>
      </c>
      <c r="F97">
        <v>60.39</v>
      </c>
      <c r="G97" s="29">
        <v>60.19</v>
      </c>
      <c r="H97" s="27">
        <v>45104</v>
      </c>
      <c r="I97" s="8">
        <v>-3.3118065904951619E-3</v>
      </c>
      <c r="J97" s="30" t="s">
        <v>56</v>
      </c>
    </row>
    <row r="98" spans="1:10" x14ac:dyDescent="0.25">
      <c r="A98" t="s">
        <v>35</v>
      </c>
      <c r="B98" s="27">
        <v>45062</v>
      </c>
      <c r="C98" t="s">
        <v>11</v>
      </c>
      <c r="D98" s="28">
        <v>2.24E-2</v>
      </c>
      <c r="E98" s="27">
        <v>45083</v>
      </c>
      <c r="F98">
        <v>439</v>
      </c>
      <c r="G98" s="29">
        <v>448.83359999999999</v>
      </c>
      <c r="H98" s="27">
        <v>45113</v>
      </c>
      <c r="I98" s="8">
        <v>2.2399999999999975E-2</v>
      </c>
      <c r="J98" s="30" t="s">
        <v>56</v>
      </c>
    </row>
    <row r="99" spans="1:10" x14ac:dyDescent="0.25">
      <c r="A99" t="s">
        <v>37</v>
      </c>
      <c r="B99" s="27">
        <v>45063</v>
      </c>
      <c r="C99" t="s">
        <v>11</v>
      </c>
      <c r="D99" s="28">
        <v>5.5500000000000001E-2</v>
      </c>
      <c r="E99" s="27">
        <v>45105</v>
      </c>
      <c r="F99">
        <v>74.75</v>
      </c>
      <c r="G99" s="29">
        <v>73.44</v>
      </c>
      <c r="H99" s="27">
        <v>45105</v>
      </c>
      <c r="I99" s="8">
        <v>-1.7525083612040165E-2</v>
      </c>
      <c r="J99" s="30" t="s">
        <v>56</v>
      </c>
    </row>
    <row r="100" spans="1:10" x14ac:dyDescent="0.25">
      <c r="A100" t="s">
        <v>118</v>
      </c>
      <c r="B100" s="27">
        <v>45063</v>
      </c>
      <c r="C100" t="s">
        <v>11</v>
      </c>
      <c r="D100" s="28">
        <v>6.2100000000000002E-2</v>
      </c>
      <c r="E100" s="27">
        <v>45105</v>
      </c>
      <c r="F100">
        <v>367.34</v>
      </c>
      <c r="G100" s="29">
        <v>390.15181399999994</v>
      </c>
      <c r="H100" s="27">
        <v>45065</v>
      </c>
      <c r="I100" s="8">
        <v>6.2099999999999919E-2</v>
      </c>
      <c r="J100" s="30" t="s">
        <v>56</v>
      </c>
    </row>
    <row r="101" spans="1:10" x14ac:dyDescent="0.25">
      <c r="A101" t="s">
        <v>126</v>
      </c>
      <c r="B101" s="27">
        <v>45063</v>
      </c>
      <c r="C101" t="s">
        <v>11</v>
      </c>
      <c r="D101" s="28">
        <v>2.4899999999999999E-2</v>
      </c>
      <c r="E101" s="27">
        <v>45105</v>
      </c>
      <c r="F101">
        <v>178.09</v>
      </c>
      <c r="G101" s="29">
        <v>182.52</v>
      </c>
      <c r="H101" s="27">
        <v>45093</v>
      </c>
      <c r="I101" s="8">
        <v>2.4875063170307184E-2</v>
      </c>
      <c r="J101" s="30" t="s">
        <v>56</v>
      </c>
    </row>
    <row r="102" spans="1:10" x14ac:dyDescent="0.25">
      <c r="A102" t="s">
        <v>232</v>
      </c>
      <c r="B102" s="27">
        <v>45063</v>
      </c>
      <c r="C102" t="s">
        <v>11</v>
      </c>
      <c r="D102" s="28">
        <v>1.8499999999999999E-2</v>
      </c>
      <c r="E102" s="27">
        <v>45091</v>
      </c>
      <c r="F102">
        <v>66.31</v>
      </c>
      <c r="G102" s="29">
        <v>64.16</v>
      </c>
      <c r="H102" s="27">
        <v>45091</v>
      </c>
      <c r="I102" s="8">
        <v>-3.2423465540642522E-2</v>
      </c>
      <c r="J102" s="30" t="s">
        <v>56</v>
      </c>
    </row>
    <row r="103" spans="1:10" x14ac:dyDescent="0.25">
      <c r="A103" t="s">
        <v>145</v>
      </c>
      <c r="B103" s="27">
        <v>45063</v>
      </c>
      <c r="C103" t="s">
        <v>11</v>
      </c>
      <c r="D103" s="28">
        <v>3.3799999999999997E-2</v>
      </c>
      <c r="E103" s="27">
        <v>45099</v>
      </c>
      <c r="F103">
        <v>250.87</v>
      </c>
      <c r="G103" s="29">
        <v>259.35000000000002</v>
      </c>
      <c r="H103" s="27">
        <v>45093</v>
      </c>
      <c r="I103" s="8">
        <v>3.3802367760194595E-2</v>
      </c>
      <c r="J103" s="30" t="s">
        <v>56</v>
      </c>
    </row>
    <row r="104" spans="1:10" x14ac:dyDescent="0.25">
      <c r="A104" t="s">
        <v>22</v>
      </c>
      <c r="B104" s="27">
        <v>45063</v>
      </c>
      <c r="C104" t="s">
        <v>11</v>
      </c>
      <c r="D104" s="28">
        <v>7.1400000000000005E-2</v>
      </c>
      <c r="E104" s="27">
        <v>45104</v>
      </c>
      <c r="F104">
        <v>304.10000000000002</v>
      </c>
      <c r="G104" s="29">
        <v>325.81274000000002</v>
      </c>
      <c r="H104" s="27">
        <v>45071</v>
      </c>
      <c r="I104" s="8">
        <v>7.1399999999999977E-2</v>
      </c>
      <c r="J104" s="30" t="s">
        <v>56</v>
      </c>
    </row>
    <row r="105" spans="1:10" x14ac:dyDescent="0.25">
      <c r="A105" t="s">
        <v>36</v>
      </c>
      <c r="B105" s="27">
        <v>45063</v>
      </c>
      <c r="C105" t="s">
        <v>11</v>
      </c>
      <c r="D105" s="28">
        <v>3.0800000000000001E-2</v>
      </c>
      <c r="E105" s="27">
        <v>45105</v>
      </c>
      <c r="F105">
        <v>137</v>
      </c>
      <c r="G105" s="29">
        <v>131.69</v>
      </c>
      <c r="H105" s="27">
        <v>45105</v>
      </c>
      <c r="I105" s="8">
        <v>-3.875912408759126E-2</v>
      </c>
      <c r="J105" s="30" t="s">
        <v>56</v>
      </c>
    </row>
    <row r="106" spans="1:10" x14ac:dyDescent="0.25">
      <c r="A106" t="s">
        <v>53</v>
      </c>
      <c r="B106" s="27">
        <v>45064</v>
      </c>
      <c r="C106" t="s">
        <v>11</v>
      </c>
      <c r="D106" s="28">
        <v>5.28E-2</v>
      </c>
      <c r="E106" s="27">
        <v>45106</v>
      </c>
      <c r="F106">
        <v>227.53</v>
      </c>
      <c r="G106" s="29">
        <v>239.54358400000001</v>
      </c>
      <c r="H106" s="27">
        <v>45090</v>
      </c>
      <c r="I106" s="8">
        <v>5.2800000000000041E-2</v>
      </c>
      <c r="J106" s="30" t="s">
        <v>56</v>
      </c>
    </row>
    <row r="107" spans="1:10" x14ac:dyDescent="0.25">
      <c r="A107" t="s">
        <v>148</v>
      </c>
      <c r="B107" s="27">
        <v>45064</v>
      </c>
      <c r="C107" t="s">
        <v>11</v>
      </c>
      <c r="D107" s="28">
        <v>4.7E-2</v>
      </c>
      <c r="E107" s="27">
        <v>45106</v>
      </c>
      <c r="F107">
        <v>140.02000000000001</v>
      </c>
      <c r="G107" s="29">
        <v>140.27000000000001</v>
      </c>
      <c r="H107" s="27">
        <v>45106</v>
      </c>
      <c r="I107" s="8">
        <v>1.7854592201114125E-3</v>
      </c>
      <c r="J107" s="30" t="s">
        <v>56</v>
      </c>
    </row>
    <row r="108" spans="1:10" x14ac:dyDescent="0.25">
      <c r="A108" t="s">
        <v>41</v>
      </c>
      <c r="B108" s="27">
        <v>45064</v>
      </c>
      <c r="C108" t="s">
        <v>11</v>
      </c>
      <c r="D108" s="28">
        <v>4.2000000000000003E-2</v>
      </c>
      <c r="E108" s="27">
        <v>45106</v>
      </c>
      <c r="F108">
        <v>457.03</v>
      </c>
      <c r="G108" s="29">
        <v>457.44</v>
      </c>
      <c r="H108" s="27">
        <v>45106</v>
      </c>
      <c r="I108" s="8">
        <v>8.970964706912567E-4</v>
      </c>
      <c r="J108" s="30" t="s">
        <v>56</v>
      </c>
    </row>
    <row r="109" spans="1:10" x14ac:dyDescent="0.25">
      <c r="A109" t="s">
        <v>214</v>
      </c>
      <c r="B109" s="27">
        <v>45064</v>
      </c>
      <c r="C109" t="s">
        <v>11</v>
      </c>
      <c r="D109" s="28">
        <v>2.6599999999999999E-2</v>
      </c>
      <c r="E109" s="27">
        <v>45100</v>
      </c>
      <c r="F109">
        <v>45.27</v>
      </c>
      <c r="G109" s="29">
        <v>43.42</v>
      </c>
      <c r="H109" s="27"/>
      <c r="I109" s="8">
        <v>-4.0865915617406698E-2</v>
      </c>
      <c r="J109" s="30" t="s">
        <v>56</v>
      </c>
    </row>
    <row r="110" spans="1:10" x14ac:dyDescent="0.25">
      <c r="A110" t="s">
        <v>37</v>
      </c>
      <c r="B110" s="27">
        <v>45064</v>
      </c>
      <c r="C110" t="s">
        <v>11</v>
      </c>
      <c r="D110" s="28">
        <v>2.7900000000000001E-2</v>
      </c>
      <c r="E110" s="27">
        <v>45106</v>
      </c>
      <c r="F110">
        <v>75.55</v>
      </c>
      <c r="G110" s="29">
        <v>72.81</v>
      </c>
      <c r="H110" s="27">
        <v>45106</v>
      </c>
      <c r="I110" s="8">
        <v>-3.6267372600926474E-2</v>
      </c>
      <c r="J110" s="30" t="s">
        <v>56</v>
      </c>
    </row>
    <row r="111" spans="1:10" x14ac:dyDescent="0.25">
      <c r="A111" t="s">
        <v>305</v>
      </c>
      <c r="B111" s="27">
        <v>45064</v>
      </c>
      <c r="C111" t="s">
        <v>11</v>
      </c>
      <c r="D111" s="28">
        <v>2.8500000000000001E-2</v>
      </c>
      <c r="E111" s="27">
        <v>45084</v>
      </c>
      <c r="F111">
        <v>27.86</v>
      </c>
      <c r="G111" s="29">
        <v>28.65</v>
      </c>
      <c r="H111" s="27">
        <v>45079</v>
      </c>
      <c r="I111" s="8">
        <v>2.8356066044508226E-2</v>
      </c>
      <c r="J111" s="30" t="s">
        <v>56</v>
      </c>
    </row>
    <row r="112" spans="1:10" x14ac:dyDescent="0.25">
      <c r="A112" t="s">
        <v>52</v>
      </c>
      <c r="B112" s="27">
        <v>45064</v>
      </c>
      <c r="C112" t="s">
        <v>11</v>
      </c>
      <c r="D112" s="28">
        <v>2.64E-2</v>
      </c>
      <c r="E112" s="27">
        <v>45103</v>
      </c>
      <c r="F112">
        <v>293.83999999999997</v>
      </c>
      <c r="G112" s="29">
        <v>289.08999999999997</v>
      </c>
      <c r="H112" s="27">
        <v>45103</v>
      </c>
      <c r="I112" s="8">
        <v>-1.6165260005445142E-2</v>
      </c>
      <c r="J112" s="30" t="s">
        <v>56</v>
      </c>
    </row>
    <row r="113" spans="1:10" x14ac:dyDescent="0.25">
      <c r="A113" t="s">
        <v>37</v>
      </c>
      <c r="B113" s="27">
        <v>45065</v>
      </c>
      <c r="C113" t="s">
        <v>11</v>
      </c>
      <c r="D113" s="28">
        <v>5.6800000000000003E-2</v>
      </c>
      <c r="E113" s="27">
        <v>45107</v>
      </c>
      <c r="F113">
        <v>74.91</v>
      </c>
      <c r="G113" s="29">
        <v>74.2</v>
      </c>
      <c r="H113" s="27">
        <v>45107</v>
      </c>
      <c r="I113" s="8">
        <v>-9.478040315044638E-3</v>
      </c>
      <c r="J113" s="30" t="s">
        <v>56</v>
      </c>
    </row>
    <row r="114" spans="1:10" x14ac:dyDescent="0.25">
      <c r="A114" t="s">
        <v>53</v>
      </c>
      <c r="B114" s="27">
        <v>45065</v>
      </c>
      <c r="C114" t="s">
        <v>11</v>
      </c>
      <c r="D114" s="28">
        <v>5.28E-2</v>
      </c>
      <c r="E114" s="27">
        <v>45107</v>
      </c>
      <c r="F114">
        <v>228.43</v>
      </c>
      <c r="G114" s="29">
        <v>240.49110400000001</v>
      </c>
      <c r="H114" s="27">
        <v>45090</v>
      </c>
      <c r="I114" s="8">
        <v>5.28E-2</v>
      </c>
      <c r="J114" s="30" t="s">
        <v>56</v>
      </c>
    </row>
    <row r="115" spans="1:10" x14ac:dyDescent="0.25">
      <c r="A115" t="s">
        <v>141</v>
      </c>
      <c r="B115" s="27">
        <v>45065</v>
      </c>
      <c r="C115" t="s">
        <v>11</v>
      </c>
      <c r="D115" s="28">
        <v>8.5199999999999998E-2</v>
      </c>
      <c r="E115" s="27">
        <v>45107</v>
      </c>
      <c r="F115">
        <v>304.10000000000002</v>
      </c>
      <c r="G115" s="29">
        <v>330.00932</v>
      </c>
      <c r="H115" s="27">
        <v>45106</v>
      </c>
      <c r="I115" s="8">
        <v>8.5199999999999929E-2</v>
      </c>
      <c r="J115" s="30" t="s">
        <v>56</v>
      </c>
    </row>
    <row r="116" spans="1:10" x14ac:dyDescent="0.25">
      <c r="A116" t="s">
        <v>31</v>
      </c>
      <c r="B116" s="27">
        <v>45065</v>
      </c>
      <c r="C116" t="s">
        <v>11</v>
      </c>
      <c r="D116" s="28">
        <v>5.3499999999999999E-2</v>
      </c>
      <c r="E116" s="27">
        <v>45107</v>
      </c>
      <c r="F116">
        <v>527.41999999999996</v>
      </c>
      <c r="G116" s="29">
        <v>521.75</v>
      </c>
      <c r="H116" s="27">
        <v>45107</v>
      </c>
      <c r="I116" s="8">
        <v>-1.0750445565204126E-2</v>
      </c>
      <c r="J116" s="30" t="s">
        <v>56</v>
      </c>
    </row>
    <row r="117" spans="1:10" x14ac:dyDescent="0.25">
      <c r="A117" t="s">
        <v>151</v>
      </c>
      <c r="B117" s="27">
        <v>45065</v>
      </c>
      <c r="C117" t="s">
        <v>11</v>
      </c>
      <c r="D117" s="28">
        <v>6.3399999999999998E-2</v>
      </c>
      <c r="E117" s="27">
        <v>45107</v>
      </c>
      <c r="F117">
        <v>93.05</v>
      </c>
      <c r="G117" s="29">
        <v>97.62</v>
      </c>
      <c r="H117" s="27">
        <v>45107</v>
      </c>
      <c r="I117" s="8">
        <v>4.9113379903277889E-2</v>
      </c>
      <c r="J117" s="30" t="s">
        <v>56</v>
      </c>
    </row>
    <row r="118" spans="1:10" x14ac:dyDescent="0.25">
      <c r="A118" t="s">
        <v>232</v>
      </c>
      <c r="B118" s="27">
        <v>45065</v>
      </c>
      <c r="C118" t="s">
        <v>11</v>
      </c>
      <c r="D118" s="28">
        <v>3.6799999999999999E-2</v>
      </c>
      <c r="E118" s="27">
        <v>45107</v>
      </c>
      <c r="F118">
        <v>65.84</v>
      </c>
      <c r="G118" s="29">
        <v>63.95</v>
      </c>
      <c r="H118" s="27">
        <v>45107</v>
      </c>
      <c r="I118" s="8">
        <v>-2.8705953827460516E-2</v>
      </c>
      <c r="J118" s="30" t="s">
        <v>56</v>
      </c>
    </row>
    <row r="119" spans="1:10" x14ac:dyDescent="0.25">
      <c r="A119" t="s">
        <v>220</v>
      </c>
      <c r="B119" s="27">
        <v>45065</v>
      </c>
      <c r="C119" t="s">
        <v>11</v>
      </c>
      <c r="D119" s="28">
        <v>4.8000000000000001E-2</v>
      </c>
      <c r="E119" s="27">
        <v>45107</v>
      </c>
      <c r="F119">
        <v>80.91</v>
      </c>
      <c r="G119" s="29">
        <v>84.79</v>
      </c>
      <c r="H119" s="27">
        <v>45084</v>
      </c>
      <c r="I119" s="8">
        <v>4.7954517364973547E-2</v>
      </c>
      <c r="J119" s="30" t="s">
        <v>56</v>
      </c>
    </row>
    <row r="120" spans="1:10" x14ac:dyDescent="0.25">
      <c r="A120" t="s">
        <v>59</v>
      </c>
      <c r="B120" s="27">
        <v>45065</v>
      </c>
      <c r="C120" t="s">
        <v>11</v>
      </c>
      <c r="D120" s="28">
        <v>7.8399999999999997E-2</v>
      </c>
      <c r="E120" s="27">
        <v>45107</v>
      </c>
      <c r="F120">
        <v>31.75</v>
      </c>
      <c r="G120" s="29">
        <v>31.81</v>
      </c>
      <c r="H120" s="27">
        <v>45107</v>
      </c>
      <c r="I120" s="8">
        <v>1.8897637795275187E-3</v>
      </c>
      <c r="J120" s="30" t="s">
        <v>56</v>
      </c>
    </row>
    <row r="121" spans="1:10" x14ac:dyDescent="0.25">
      <c r="A121" t="s">
        <v>148</v>
      </c>
      <c r="B121" s="27">
        <v>45065</v>
      </c>
      <c r="C121" t="s">
        <v>11</v>
      </c>
      <c r="D121" s="28">
        <v>5.04E-2</v>
      </c>
      <c r="E121" s="27">
        <v>45107</v>
      </c>
      <c r="F121">
        <v>140.21</v>
      </c>
      <c r="G121" s="29">
        <v>142.93</v>
      </c>
      <c r="H121" s="27">
        <v>45107</v>
      </c>
      <c r="I121" s="8">
        <v>1.9399472220241059E-2</v>
      </c>
      <c r="J121" s="30" t="s">
        <v>56</v>
      </c>
    </row>
    <row r="122" spans="1:10" x14ac:dyDescent="0.25">
      <c r="A122" t="s">
        <v>12</v>
      </c>
      <c r="B122" s="27">
        <v>45065</v>
      </c>
      <c r="C122" t="s">
        <v>11</v>
      </c>
      <c r="D122" s="28">
        <v>3.5200000000000002E-2</v>
      </c>
      <c r="E122" s="27">
        <v>45107</v>
      </c>
      <c r="F122">
        <v>318.60000000000002</v>
      </c>
      <c r="G122" s="29">
        <v>329.81472000000002</v>
      </c>
      <c r="H122" s="27">
        <v>45072</v>
      </c>
      <c r="I122" s="8">
        <v>3.5199999999999995E-2</v>
      </c>
      <c r="J122" s="30" t="s">
        <v>56</v>
      </c>
    </row>
    <row r="123" spans="1:10" x14ac:dyDescent="0.25">
      <c r="A123" t="s">
        <v>126</v>
      </c>
      <c r="B123" s="27">
        <v>45065</v>
      </c>
      <c r="C123" t="s">
        <v>11</v>
      </c>
      <c r="D123" s="28">
        <v>2.4899999999999999E-2</v>
      </c>
      <c r="E123" s="27">
        <v>45107</v>
      </c>
      <c r="F123">
        <v>179.75</v>
      </c>
      <c r="G123" s="29">
        <v>184.225775</v>
      </c>
      <c r="H123" s="27">
        <v>45106</v>
      </c>
      <c r="I123" s="8">
        <v>2.4899999999999992E-2</v>
      </c>
      <c r="J123" s="30" t="s">
        <v>56</v>
      </c>
    </row>
    <row r="124" spans="1:10" x14ac:dyDescent="0.25">
      <c r="A124" t="s">
        <v>150</v>
      </c>
      <c r="B124" s="27">
        <v>45065</v>
      </c>
      <c r="C124" t="s">
        <v>11</v>
      </c>
      <c r="D124" s="28">
        <v>4.6399999999999997E-2</v>
      </c>
      <c r="E124" s="27">
        <v>45104</v>
      </c>
      <c r="F124">
        <v>126.31</v>
      </c>
      <c r="G124" s="29">
        <v>131.38</v>
      </c>
      <c r="H124" s="27">
        <v>45104</v>
      </c>
      <c r="I124" s="8">
        <v>4.0139339719737099E-2</v>
      </c>
      <c r="J124" s="30" t="s">
        <v>56</v>
      </c>
    </row>
    <row r="125" spans="1:10" x14ac:dyDescent="0.25">
      <c r="A125" t="s">
        <v>97</v>
      </c>
      <c r="B125" s="27">
        <v>45065</v>
      </c>
      <c r="C125" t="s">
        <v>11</v>
      </c>
      <c r="D125" s="28">
        <v>3.6600000000000001E-2</v>
      </c>
      <c r="E125" s="27">
        <v>45107</v>
      </c>
      <c r="F125">
        <v>60.13</v>
      </c>
      <c r="G125" s="29">
        <v>59.79</v>
      </c>
      <c r="H125" s="27">
        <v>45107</v>
      </c>
      <c r="I125" s="8">
        <v>-5.6544154332280622E-3</v>
      </c>
      <c r="J125" s="30" t="s">
        <v>56</v>
      </c>
    </row>
    <row r="126" spans="1:10" x14ac:dyDescent="0.25">
      <c r="A126" t="s">
        <v>98</v>
      </c>
      <c r="B126" s="27">
        <v>45065</v>
      </c>
      <c r="C126" t="s">
        <v>11</v>
      </c>
      <c r="D126" s="28">
        <v>2.4199999999999999E-2</v>
      </c>
      <c r="E126" s="27">
        <v>45107</v>
      </c>
      <c r="F126">
        <v>116.62</v>
      </c>
      <c r="G126" s="29">
        <v>116.34</v>
      </c>
      <c r="H126" s="27">
        <v>45107</v>
      </c>
      <c r="I126" s="8">
        <v>-2.4009603841536713E-3</v>
      </c>
      <c r="J126" s="30" t="s">
        <v>56</v>
      </c>
    </row>
    <row r="127" spans="1:10" x14ac:dyDescent="0.25">
      <c r="A127" t="s">
        <v>275</v>
      </c>
      <c r="B127" s="27">
        <v>45065</v>
      </c>
      <c r="C127" t="s">
        <v>11</v>
      </c>
      <c r="D127" s="28">
        <v>3.2000000000000001E-2</v>
      </c>
      <c r="E127" s="27">
        <v>45107</v>
      </c>
      <c r="F127">
        <v>123.45</v>
      </c>
      <c r="G127" s="29">
        <v>127.4</v>
      </c>
      <c r="H127" s="27">
        <v>45084</v>
      </c>
      <c r="I127" s="8">
        <v>3.1996759821790219E-2</v>
      </c>
      <c r="J127" s="30" t="s">
        <v>56</v>
      </c>
    </row>
    <row r="128" spans="1:10" x14ac:dyDescent="0.25">
      <c r="A128" t="s">
        <v>91</v>
      </c>
      <c r="B128" s="27">
        <v>45065</v>
      </c>
      <c r="C128" t="s">
        <v>11</v>
      </c>
      <c r="D128" s="28">
        <v>3.4799999999999998E-2</v>
      </c>
      <c r="E128" s="27">
        <v>45107</v>
      </c>
      <c r="F128">
        <v>233.16</v>
      </c>
      <c r="G128" s="29">
        <v>241.273968</v>
      </c>
      <c r="H128" s="27">
        <v>45085</v>
      </c>
      <c r="I128" s="8">
        <v>3.4799999999999998E-2</v>
      </c>
      <c r="J128" s="30" t="s">
        <v>56</v>
      </c>
    </row>
    <row r="129" spans="1:10" x14ac:dyDescent="0.25">
      <c r="A129" t="s">
        <v>169</v>
      </c>
      <c r="B129" s="27">
        <v>45065</v>
      </c>
      <c r="C129" t="s">
        <v>11</v>
      </c>
      <c r="D129" s="28">
        <v>2.1100000000000001E-2</v>
      </c>
      <c r="E129" s="27">
        <v>45090</v>
      </c>
      <c r="F129">
        <v>210.46</v>
      </c>
      <c r="G129" s="29">
        <v>213.81</v>
      </c>
      <c r="H129" s="27">
        <v>45090</v>
      </c>
      <c r="I129" s="8">
        <v>1.59175140169153E-2</v>
      </c>
      <c r="J129" s="30" t="s">
        <v>56</v>
      </c>
    </row>
    <row r="130" spans="1:10" x14ac:dyDescent="0.25">
      <c r="A130" t="s">
        <v>194</v>
      </c>
      <c r="B130" s="27">
        <v>45065</v>
      </c>
      <c r="C130" t="s">
        <v>11</v>
      </c>
      <c r="D130" s="28">
        <v>3.2000000000000001E-2</v>
      </c>
      <c r="E130" s="27">
        <v>45107</v>
      </c>
      <c r="F130">
        <v>115.48</v>
      </c>
      <c r="G130" s="29">
        <v>115.39</v>
      </c>
      <c r="H130" s="27">
        <v>45107</v>
      </c>
      <c r="I130" s="8">
        <v>-7.7935573259441809E-4</v>
      </c>
      <c r="J130" s="30" t="s">
        <v>56</v>
      </c>
    </row>
    <row r="131" spans="1:10" x14ac:dyDescent="0.25">
      <c r="A131" t="s">
        <v>179</v>
      </c>
      <c r="B131" s="27">
        <v>45068</v>
      </c>
      <c r="C131" t="s">
        <v>11</v>
      </c>
      <c r="D131" s="28">
        <v>5.9799999999999999E-2</v>
      </c>
      <c r="E131" s="27">
        <v>45110</v>
      </c>
      <c r="F131">
        <v>227.26</v>
      </c>
      <c r="G131" s="29">
        <v>240.85014799999999</v>
      </c>
      <c r="H131" s="27">
        <v>45104</v>
      </c>
      <c r="I131" s="8">
        <v>5.9799999999999999E-2</v>
      </c>
      <c r="J131" s="30" t="s">
        <v>56</v>
      </c>
    </row>
    <row r="132" spans="1:10" x14ac:dyDescent="0.25">
      <c r="A132" t="s">
        <v>140</v>
      </c>
      <c r="B132" s="27">
        <v>45068</v>
      </c>
      <c r="C132" t="s">
        <v>11</v>
      </c>
      <c r="D132" s="28">
        <v>5.6599999999999998E-2</v>
      </c>
      <c r="E132" s="27">
        <v>45110</v>
      </c>
      <c r="F132">
        <v>114.61</v>
      </c>
      <c r="G132" s="29">
        <v>115.42</v>
      </c>
      <c r="H132" s="27">
        <v>45110</v>
      </c>
      <c r="I132" s="8">
        <v>7.0674461216298952E-3</v>
      </c>
      <c r="J132" s="30" t="s">
        <v>56</v>
      </c>
    </row>
    <row r="133" spans="1:10" x14ac:dyDescent="0.25">
      <c r="A133" t="s">
        <v>45</v>
      </c>
      <c r="B133" s="27">
        <v>45068</v>
      </c>
      <c r="C133" t="s">
        <v>11</v>
      </c>
      <c r="D133" s="28">
        <v>5.0099999999999999E-2</v>
      </c>
      <c r="E133" s="27">
        <v>45110</v>
      </c>
      <c r="F133">
        <v>65.63</v>
      </c>
      <c r="G133" s="29">
        <v>62.99</v>
      </c>
      <c r="H133" s="27">
        <v>45110</v>
      </c>
      <c r="I133" s="8">
        <v>-4.0225506628066336E-2</v>
      </c>
      <c r="J133" s="30" t="s">
        <v>56</v>
      </c>
    </row>
    <row r="134" spans="1:10" x14ac:dyDescent="0.25">
      <c r="A134" t="s">
        <v>83</v>
      </c>
      <c r="B134" s="27">
        <v>45068</v>
      </c>
      <c r="C134" t="s">
        <v>11</v>
      </c>
      <c r="D134" s="28">
        <v>4.53E-2</v>
      </c>
      <c r="E134" s="27">
        <v>45110</v>
      </c>
      <c r="F134">
        <v>66.7</v>
      </c>
      <c r="G134" s="29">
        <v>69.721510000000009</v>
      </c>
      <c r="H134" s="27">
        <v>45090</v>
      </c>
      <c r="I134" s="8">
        <v>4.530000000000009E-2</v>
      </c>
      <c r="J134" s="30" t="s">
        <v>56</v>
      </c>
    </row>
    <row r="135" spans="1:10" x14ac:dyDescent="0.25">
      <c r="A135" t="s">
        <v>30</v>
      </c>
      <c r="B135" s="27">
        <v>45068</v>
      </c>
      <c r="C135" t="s">
        <v>11</v>
      </c>
      <c r="D135" s="28">
        <v>4.36E-2</v>
      </c>
      <c r="E135" s="27">
        <v>45110</v>
      </c>
      <c r="F135">
        <v>107.3</v>
      </c>
      <c r="G135" s="29">
        <v>107.27</v>
      </c>
      <c r="H135" s="27">
        <v>45110</v>
      </c>
      <c r="I135" s="8">
        <v>-2.7958993476235916E-4</v>
      </c>
      <c r="J135" s="30" t="s">
        <v>56</v>
      </c>
    </row>
    <row r="136" spans="1:10" x14ac:dyDescent="0.25">
      <c r="A136" t="s">
        <v>256</v>
      </c>
      <c r="B136" s="27">
        <v>45068</v>
      </c>
      <c r="C136" t="s">
        <v>11</v>
      </c>
      <c r="D136" s="28">
        <v>4.24E-2</v>
      </c>
      <c r="E136" s="27">
        <v>45110</v>
      </c>
      <c r="F136">
        <v>140.93</v>
      </c>
      <c r="G136" s="29">
        <v>139.34</v>
      </c>
      <c r="H136" s="27">
        <v>45110</v>
      </c>
      <c r="I136" s="8">
        <v>-1.1282196835308332E-2</v>
      </c>
      <c r="J136" s="30" t="s">
        <v>56</v>
      </c>
    </row>
    <row r="137" spans="1:10" x14ac:dyDescent="0.25">
      <c r="A137" t="s">
        <v>62</v>
      </c>
      <c r="B137" s="27">
        <v>45068</v>
      </c>
      <c r="C137" t="s">
        <v>11</v>
      </c>
      <c r="D137" s="28">
        <v>4.1700000000000001E-2</v>
      </c>
      <c r="E137" s="27">
        <v>45106</v>
      </c>
      <c r="F137">
        <v>192.52</v>
      </c>
      <c r="G137" s="29">
        <v>192.8</v>
      </c>
      <c r="H137" s="27">
        <v>45106</v>
      </c>
      <c r="I137" s="8">
        <v>1.4543943486391082E-3</v>
      </c>
      <c r="J137" s="30" t="s">
        <v>56</v>
      </c>
    </row>
    <row r="138" spans="1:10" x14ac:dyDescent="0.25">
      <c r="A138" t="s">
        <v>194</v>
      </c>
      <c r="B138" s="27">
        <v>45068</v>
      </c>
      <c r="C138" t="s">
        <v>11</v>
      </c>
      <c r="D138" s="28">
        <v>3.9300000000000002E-2</v>
      </c>
      <c r="E138" s="27">
        <v>45110</v>
      </c>
      <c r="F138">
        <v>113.97</v>
      </c>
      <c r="G138" s="29">
        <v>114.3</v>
      </c>
      <c r="H138" s="27">
        <v>45110</v>
      </c>
      <c r="I138" s="8">
        <v>2.8954988154777424E-3</v>
      </c>
      <c r="J138" s="30" t="s">
        <v>56</v>
      </c>
    </row>
    <row r="139" spans="1:10" x14ac:dyDescent="0.25">
      <c r="A139" t="s">
        <v>43</v>
      </c>
      <c r="B139" s="27">
        <v>45068</v>
      </c>
      <c r="C139" t="s">
        <v>11</v>
      </c>
      <c r="D139" s="28">
        <v>3.9199999999999999E-2</v>
      </c>
      <c r="E139" s="27">
        <v>45099</v>
      </c>
      <c r="F139">
        <v>173.13</v>
      </c>
      <c r="G139" s="29">
        <v>179.916696</v>
      </c>
      <c r="H139" s="27">
        <v>45078</v>
      </c>
      <c r="I139" s="8">
        <v>3.920000000000004E-2</v>
      </c>
      <c r="J139" s="30" t="s">
        <v>56</v>
      </c>
    </row>
    <row r="140" spans="1:10" x14ac:dyDescent="0.25">
      <c r="A140" t="s">
        <v>20</v>
      </c>
      <c r="B140" s="27">
        <v>45068</v>
      </c>
      <c r="C140" t="s">
        <v>11</v>
      </c>
      <c r="D140" s="28">
        <v>3.5700000000000003E-2</v>
      </c>
      <c r="E140" s="27">
        <v>45110</v>
      </c>
      <c r="F140">
        <v>229.27</v>
      </c>
      <c r="G140" s="29">
        <v>237.45493900000002</v>
      </c>
      <c r="H140" s="27">
        <v>45107</v>
      </c>
      <c r="I140" s="8">
        <v>3.5700000000000058E-2</v>
      </c>
      <c r="J140" s="30" t="s">
        <v>56</v>
      </c>
    </row>
    <row r="141" spans="1:10" x14ac:dyDescent="0.25">
      <c r="A141" t="s">
        <v>126</v>
      </c>
      <c r="B141" s="27">
        <v>45068</v>
      </c>
      <c r="C141" t="s">
        <v>11</v>
      </c>
      <c r="D141" s="28">
        <v>2.8000000000000001E-2</v>
      </c>
      <c r="E141" s="27">
        <v>45110</v>
      </c>
      <c r="F141">
        <v>174.4</v>
      </c>
      <c r="G141" s="29">
        <v>179.28319999999999</v>
      </c>
      <c r="H141" s="27">
        <v>45092</v>
      </c>
      <c r="I141" s="8">
        <v>2.7999999999999931E-2</v>
      </c>
      <c r="J141" s="30" t="s">
        <v>56</v>
      </c>
    </row>
    <row r="142" spans="1:10" x14ac:dyDescent="0.25">
      <c r="A142" t="s">
        <v>285</v>
      </c>
      <c r="B142" s="27">
        <v>45069</v>
      </c>
      <c r="C142" t="s">
        <v>11</v>
      </c>
      <c r="D142" s="28">
        <v>8.2100000000000006E-2</v>
      </c>
      <c r="E142" s="27">
        <v>45111</v>
      </c>
      <c r="F142">
        <v>111.05</v>
      </c>
      <c r="G142" s="29">
        <v>117.54</v>
      </c>
      <c r="H142" s="27">
        <v>45111</v>
      </c>
      <c r="I142" s="8">
        <v>5.8442143178748393E-2</v>
      </c>
      <c r="J142" s="30" t="s">
        <v>56</v>
      </c>
    </row>
    <row r="143" spans="1:10" x14ac:dyDescent="0.25">
      <c r="A143" t="s">
        <v>206</v>
      </c>
      <c r="B143" s="27">
        <v>45069</v>
      </c>
      <c r="C143" t="s">
        <v>11</v>
      </c>
      <c r="D143" s="28">
        <v>7.4099999999999999E-2</v>
      </c>
      <c r="E143" s="27">
        <v>45111</v>
      </c>
      <c r="F143">
        <v>58.76</v>
      </c>
      <c r="G143" s="29">
        <v>62.4</v>
      </c>
      <c r="H143" s="27">
        <v>45111</v>
      </c>
      <c r="I143" s="8">
        <v>6.194690265486727E-2</v>
      </c>
      <c r="J143" s="30" t="s">
        <v>56</v>
      </c>
    </row>
    <row r="144" spans="1:10" x14ac:dyDescent="0.25">
      <c r="A144" t="s">
        <v>93</v>
      </c>
      <c r="B144" s="27">
        <v>45069</v>
      </c>
      <c r="C144" t="s">
        <v>11</v>
      </c>
      <c r="D144" s="28">
        <v>5.45E-2</v>
      </c>
      <c r="E144" s="27">
        <v>45111</v>
      </c>
      <c r="F144">
        <v>64.95</v>
      </c>
      <c r="G144" s="29">
        <v>68.489775000000009</v>
      </c>
      <c r="H144" s="27">
        <v>45071</v>
      </c>
      <c r="I144" s="8">
        <v>5.450000000000009E-2</v>
      </c>
      <c r="J144" s="30" t="s">
        <v>56</v>
      </c>
    </row>
    <row r="145" spans="1:10" x14ac:dyDescent="0.25">
      <c r="A145" t="s">
        <v>260</v>
      </c>
      <c r="B145" s="27">
        <v>45069</v>
      </c>
      <c r="C145" t="s">
        <v>11</v>
      </c>
      <c r="D145" s="28">
        <v>5.3800000000000001E-2</v>
      </c>
      <c r="E145" s="27">
        <v>45111</v>
      </c>
      <c r="F145">
        <v>335.77</v>
      </c>
      <c r="G145" s="29">
        <v>353.83442600000001</v>
      </c>
      <c r="H145" s="27">
        <v>45107</v>
      </c>
      <c r="I145" s="8">
        <v>5.3800000000000077E-2</v>
      </c>
      <c r="J145" s="30" t="s">
        <v>56</v>
      </c>
    </row>
    <row r="146" spans="1:10" x14ac:dyDescent="0.25">
      <c r="A146" t="s">
        <v>237</v>
      </c>
      <c r="B146" s="27">
        <v>45069</v>
      </c>
      <c r="C146" t="s">
        <v>11</v>
      </c>
      <c r="D146" s="28">
        <v>5.04E-2</v>
      </c>
      <c r="E146" s="27">
        <v>45111</v>
      </c>
      <c r="F146">
        <v>406.85</v>
      </c>
      <c r="G146" s="29">
        <v>427.35524000000004</v>
      </c>
      <c r="H146" s="27">
        <v>45071</v>
      </c>
      <c r="I146" s="8">
        <v>5.0400000000000035E-2</v>
      </c>
      <c r="J146" s="30" t="s">
        <v>56</v>
      </c>
    </row>
    <row r="147" spans="1:10" x14ac:dyDescent="0.25">
      <c r="A147" t="s">
        <v>146</v>
      </c>
      <c r="B147" s="27">
        <v>45069</v>
      </c>
      <c r="C147" t="s">
        <v>11</v>
      </c>
      <c r="D147" s="28">
        <v>4.9399999999999999E-2</v>
      </c>
      <c r="E147" s="27">
        <v>45103</v>
      </c>
      <c r="F147">
        <v>67.7</v>
      </c>
      <c r="G147" s="29">
        <v>71.040000000000006</v>
      </c>
      <c r="H147" s="27">
        <v>45079</v>
      </c>
      <c r="I147" s="8">
        <v>4.9335302806499309E-2</v>
      </c>
      <c r="J147" s="30" t="s">
        <v>56</v>
      </c>
    </row>
    <row r="148" spans="1:10" x14ac:dyDescent="0.25">
      <c r="A148" t="s">
        <v>221</v>
      </c>
      <c r="B148" s="27">
        <v>45069</v>
      </c>
      <c r="C148" t="s">
        <v>11</v>
      </c>
      <c r="D148" s="28">
        <v>4.9000000000000002E-2</v>
      </c>
      <c r="E148" s="27">
        <v>45105</v>
      </c>
      <c r="F148">
        <v>71.5</v>
      </c>
      <c r="G148" s="29">
        <v>75</v>
      </c>
      <c r="H148" s="27">
        <v>45084</v>
      </c>
      <c r="I148" s="8">
        <v>4.8951048951048952E-2</v>
      </c>
      <c r="J148" s="30" t="s">
        <v>56</v>
      </c>
    </row>
    <row r="149" spans="1:10" x14ac:dyDescent="0.25">
      <c r="A149" t="s">
        <v>110</v>
      </c>
      <c r="B149" s="27">
        <v>45069</v>
      </c>
      <c r="C149" t="s">
        <v>11</v>
      </c>
      <c r="D149" s="28">
        <v>4.8000000000000001E-2</v>
      </c>
      <c r="E149" s="27">
        <v>45111</v>
      </c>
      <c r="F149">
        <v>70.12</v>
      </c>
      <c r="G149" s="29">
        <v>73.485759999999999</v>
      </c>
      <c r="H149" s="27">
        <v>45090</v>
      </c>
      <c r="I149" s="8">
        <v>4.7999999999999918E-2</v>
      </c>
      <c r="J149" s="30" t="s">
        <v>56</v>
      </c>
    </row>
    <row r="150" spans="1:10" x14ac:dyDescent="0.25">
      <c r="A150" t="s">
        <v>72</v>
      </c>
      <c r="B150" s="27">
        <v>45069</v>
      </c>
      <c r="C150" t="s">
        <v>11</v>
      </c>
      <c r="D150" s="28">
        <v>4.07E-2</v>
      </c>
      <c r="E150" s="27">
        <v>45111</v>
      </c>
      <c r="F150">
        <v>28.81</v>
      </c>
      <c r="G150" s="29">
        <v>29.45</v>
      </c>
      <c r="H150" s="27">
        <v>45111</v>
      </c>
      <c r="I150" s="8">
        <v>2.2214508851093391E-2</v>
      </c>
      <c r="J150" s="30" t="s">
        <v>56</v>
      </c>
    </row>
    <row r="151" spans="1:10" x14ac:dyDescent="0.25">
      <c r="A151" t="s">
        <v>202</v>
      </c>
      <c r="B151" s="27">
        <v>45069</v>
      </c>
      <c r="C151" t="s">
        <v>11</v>
      </c>
      <c r="D151" s="28">
        <v>3.9800000000000002E-2</v>
      </c>
      <c r="E151" s="27">
        <v>45111</v>
      </c>
      <c r="F151">
        <v>75.25</v>
      </c>
      <c r="G151" s="29">
        <v>70.37</v>
      </c>
      <c r="H151" s="27">
        <v>45111</v>
      </c>
      <c r="I151" s="8">
        <v>-6.4850498338870369E-2</v>
      </c>
      <c r="J151" s="30" t="s">
        <v>56</v>
      </c>
    </row>
    <row r="152" spans="1:10" x14ac:dyDescent="0.25">
      <c r="A152" t="s">
        <v>51</v>
      </c>
      <c r="B152" s="27">
        <v>45069</v>
      </c>
      <c r="C152" t="s">
        <v>11</v>
      </c>
      <c r="D152" s="28">
        <v>3.2000000000000001E-2</v>
      </c>
      <c r="E152" s="27">
        <v>45107</v>
      </c>
      <c r="F152">
        <v>85.79</v>
      </c>
      <c r="G152" s="29">
        <v>84.2</v>
      </c>
      <c r="H152" s="27">
        <v>45107</v>
      </c>
      <c r="I152" s="8">
        <v>-1.8533628628045265E-2</v>
      </c>
      <c r="J152" s="30" t="s">
        <v>56</v>
      </c>
    </row>
    <row r="153" spans="1:10" x14ac:dyDescent="0.25">
      <c r="A153" t="s">
        <v>124</v>
      </c>
      <c r="B153" s="27">
        <v>45069</v>
      </c>
      <c r="C153" t="s">
        <v>11</v>
      </c>
      <c r="D153" s="28">
        <v>3.0800000000000001E-2</v>
      </c>
      <c r="E153" s="27">
        <v>45098</v>
      </c>
      <c r="F153">
        <v>72.55</v>
      </c>
      <c r="G153" s="29">
        <v>74.78</v>
      </c>
      <c r="H153" s="27">
        <v>45079</v>
      </c>
      <c r="I153" s="8">
        <v>3.0737422467264013E-2</v>
      </c>
      <c r="J153" s="30" t="s">
        <v>56</v>
      </c>
    </row>
    <row r="154" spans="1:10" x14ac:dyDescent="0.25">
      <c r="A154" t="s">
        <v>34</v>
      </c>
      <c r="B154" s="27">
        <v>45069</v>
      </c>
      <c r="C154" t="s">
        <v>11</v>
      </c>
      <c r="D154" s="28">
        <v>2.8500000000000001E-2</v>
      </c>
      <c r="E154" s="27">
        <v>45111</v>
      </c>
      <c r="F154">
        <v>77.819999999999993</v>
      </c>
      <c r="G154" s="29">
        <v>80.037869999999998</v>
      </c>
      <c r="H154" s="27">
        <v>45089</v>
      </c>
      <c r="I154" s="8">
        <v>2.8500000000000067E-2</v>
      </c>
      <c r="J154" s="30" t="s">
        <v>56</v>
      </c>
    </row>
    <row r="155" spans="1:10" x14ac:dyDescent="0.25">
      <c r="A155" t="s">
        <v>87</v>
      </c>
      <c r="B155" s="27">
        <v>45069</v>
      </c>
      <c r="C155" t="s">
        <v>11</v>
      </c>
      <c r="D155" s="28">
        <v>2.52E-2</v>
      </c>
      <c r="E155" s="27">
        <v>45110</v>
      </c>
      <c r="F155">
        <v>186.27</v>
      </c>
      <c r="G155" s="29">
        <v>185.6</v>
      </c>
      <c r="H155" s="27">
        <v>45110</v>
      </c>
      <c r="I155" s="8">
        <v>-3.5969291888120251E-3</v>
      </c>
      <c r="J155" s="30" t="s">
        <v>56</v>
      </c>
    </row>
    <row r="156" spans="1:10" x14ac:dyDescent="0.25">
      <c r="A156" t="s">
        <v>115</v>
      </c>
      <c r="B156" s="27">
        <v>45069</v>
      </c>
      <c r="C156" t="s">
        <v>11</v>
      </c>
      <c r="D156" s="28">
        <v>2.5000000000000001E-2</v>
      </c>
      <c r="E156" s="27">
        <v>45111</v>
      </c>
      <c r="F156">
        <v>85.7</v>
      </c>
      <c r="G156" s="29">
        <v>77.12</v>
      </c>
      <c r="H156" s="27">
        <v>45111</v>
      </c>
      <c r="I156" s="8">
        <v>-0.10011668611435237</v>
      </c>
      <c r="J156" s="30" t="s">
        <v>56</v>
      </c>
    </row>
    <row r="157" spans="1:10" x14ac:dyDescent="0.25">
      <c r="A157" t="s">
        <v>95</v>
      </c>
      <c r="B157" s="27">
        <v>45070</v>
      </c>
      <c r="C157" t="s">
        <v>11</v>
      </c>
      <c r="D157" s="28">
        <v>7.4899999999999994E-2</v>
      </c>
      <c r="E157" s="27">
        <v>45111</v>
      </c>
      <c r="F157">
        <v>2637.46</v>
      </c>
      <c r="G157" s="29">
        <v>2720.79</v>
      </c>
      <c r="H157" s="27">
        <v>45111</v>
      </c>
      <c r="I157" s="8">
        <v>3.1594791958930155E-2</v>
      </c>
      <c r="J157" s="30" t="s">
        <v>56</v>
      </c>
    </row>
    <row r="158" spans="1:10" x14ac:dyDescent="0.25">
      <c r="A158" t="s">
        <v>246</v>
      </c>
      <c r="B158" s="27">
        <v>45070</v>
      </c>
      <c r="C158" t="s">
        <v>11</v>
      </c>
      <c r="D158" s="28">
        <v>4.8599999999999997E-2</v>
      </c>
      <c r="E158" s="27">
        <v>45106</v>
      </c>
      <c r="F158">
        <v>192.8</v>
      </c>
      <c r="G158" s="29">
        <v>189.1</v>
      </c>
      <c r="H158" s="27">
        <v>45106</v>
      </c>
      <c r="I158" s="8">
        <v>-1.9190871369294694E-2</v>
      </c>
      <c r="J158" s="30" t="s">
        <v>56</v>
      </c>
    </row>
    <row r="159" spans="1:10" x14ac:dyDescent="0.25">
      <c r="A159" t="s">
        <v>256</v>
      </c>
      <c r="B159" s="27">
        <v>45070</v>
      </c>
      <c r="C159" t="s">
        <v>11</v>
      </c>
      <c r="D159" s="28">
        <v>4.8399999999999999E-2</v>
      </c>
      <c r="E159" s="27">
        <v>45112</v>
      </c>
      <c r="F159">
        <v>136.43</v>
      </c>
      <c r="G159" s="29">
        <v>139.56</v>
      </c>
      <c r="H159" s="27">
        <v>45112</v>
      </c>
      <c r="I159" s="8">
        <v>2.2942168144836145E-2</v>
      </c>
      <c r="J159" s="30" t="s">
        <v>56</v>
      </c>
    </row>
    <row r="160" spans="1:10" x14ac:dyDescent="0.25">
      <c r="A160" t="s">
        <v>169</v>
      </c>
      <c r="B160" s="27">
        <v>45070</v>
      </c>
      <c r="C160" t="s">
        <v>11</v>
      </c>
      <c r="D160" s="28">
        <v>3.8100000000000002E-2</v>
      </c>
      <c r="E160" s="27">
        <v>45112</v>
      </c>
      <c r="F160">
        <v>205.55</v>
      </c>
      <c r="G160" s="29">
        <v>213.38</v>
      </c>
      <c r="H160" s="27">
        <v>45084</v>
      </c>
      <c r="I160" s="8">
        <v>3.8092921430308846E-2</v>
      </c>
      <c r="J160" s="30" t="s">
        <v>56</v>
      </c>
    </row>
    <row r="161" spans="1:10" x14ac:dyDescent="0.25">
      <c r="A161" t="s">
        <v>126</v>
      </c>
      <c r="B161" s="27">
        <v>45070</v>
      </c>
      <c r="C161" t="s">
        <v>11</v>
      </c>
      <c r="D161" s="28">
        <v>2.7799999999999998E-2</v>
      </c>
      <c r="E161" s="27">
        <v>45097</v>
      </c>
      <c r="F161">
        <v>173.66</v>
      </c>
      <c r="G161" s="29">
        <v>178.48774800000001</v>
      </c>
      <c r="H161" s="27">
        <v>45086</v>
      </c>
      <c r="I161" s="8">
        <v>2.7800000000000082E-2</v>
      </c>
      <c r="J161" s="30" t="s">
        <v>56</v>
      </c>
    </row>
    <row r="162" spans="1:10" x14ac:dyDescent="0.25">
      <c r="A162" t="s">
        <v>184</v>
      </c>
      <c r="B162" s="27">
        <v>45070</v>
      </c>
      <c r="C162" t="s">
        <v>11</v>
      </c>
      <c r="D162" s="28">
        <v>2.69E-2</v>
      </c>
      <c r="E162" s="27">
        <v>45112</v>
      </c>
      <c r="F162">
        <v>60.47</v>
      </c>
      <c r="G162" s="29">
        <v>62.096643</v>
      </c>
      <c r="H162" s="27">
        <v>45093</v>
      </c>
      <c r="I162" s="8">
        <v>2.6900000000000025E-2</v>
      </c>
      <c r="J162" s="30" t="s">
        <v>56</v>
      </c>
    </row>
    <row r="163" spans="1:10" x14ac:dyDescent="0.25">
      <c r="A163" t="s">
        <v>108</v>
      </c>
      <c r="B163" s="27">
        <v>45071</v>
      </c>
      <c r="C163" t="s">
        <v>11</v>
      </c>
      <c r="D163" s="28">
        <v>7.2099999999999997E-2</v>
      </c>
      <c r="E163" s="27">
        <v>45112</v>
      </c>
      <c r="F163">
        <v>40.17</v>
      </c>
      <c r="G163" s="29">
        <v>43.066257</v>
      </c>
      <c r="H163" s="27">
        <v>45090</v>
      </c>
      <c r="I163" s="8">
        <v>7.2099999999999956E-2</v>
      </c>
      <c r="J163" s="30" t="s">
        <v>56</v>
      </c>
    </row>
    <row r="164" spans="1:10" x14ac:dyDescent="0.25">
      <c r="A164" t="s">
        <v>20</v>
      </c>
      <c r="B164" s="27">
        <v>45071</v>
      </c>
      <c r="C164" t="s">
        <v>11</v>
      </c>
      <c r="D164" s="28">
        <v>5.6099999999999997E-2</v>
      </c>
      <c r="E164" s="27">
        <v>45113</v>
      </c>
      <c r="F164">
        <v>223.82</v>
      </c>
      <c r="G164" s="29">
        <v>236.37630199999998</v>
      </c>
      <c r="H164" s="27">
        <v>45107</v>
      </c>
      <c r="I164" s="8">
        <v>5.6099999999999949E-2</v>
      </c>
      <c r="J164" s="30" t="s">
        <v>56</v>
      </c>
    </row>
    <row r="165" spans="1:10" x14ac:dyDescent="0.25">
      <c r="A165" t="s">
        <v>31</v>
      </c>
      <c r="B165" s="27">
        <v>45071</v>
      </c>
      <c r="C165" t="s">
        <v>11</v>
      </c>
      <c r="D165" s="28">
        <v>5.4600000000000003E-2</v>
      </c>
      <c r="E165" s="27">
        <v>45113</v>
      </c>
      <c r="F165">
        <v>527.67999999999995</v>
      </c>
      <c r="G165" s="29">
        <v>517.32000000000005</v>
      </c>
      <c r="H165" s="27">
        <v>45113</v>
      </c>
      <c r="I165" s="8">
        <v>-1.9633110976349115E-2</v>
      </c>
      <c r="J165" s="30" t="s">
        <v>56</v>
      </c>
    </row>
    <row r="166" spans="1:10" x14ac:dyDescent="0.25">
      <c r="A166" t="s">
        <v>258</v>
      </c>
      <c r="B166" s="27">
        <v>45071</v>
      </c>
      <c r="C166" t="s">
        <v>11</v>
      </c>
      <c r="D166" s="28">
        <v>5.0900000000000001E-2</v>
      </c>
      <c r="E166" s="27">
        <v>45113</v>
      </c>
      <c r="F166">
        <v>273.33999999999997</v>
      </c>
      <c r="G166" s="29">
        <v>287.25300599999997</v>
      </c>
      <c r="H166" s="27">
        <v>45091</v>
      </c>
      <c r="I166" s="8">
        <v>5.0899999999999987E-2</v>
      </c>
      <c r="J166" s="30" t="s">
        <v>56</v>
      </c>
    </row>
    <row r="167" spans="1:10" x14ac:dyDescent="0.25">
      <c r="A167" t="s">
        <v>246</v>
      </c>
      <c r="B167" s="27">
        <v>45071</v>
      </c>
      <c r="C167" t="s">
        <v>11</v>
      </c>
      <c r="D167" s="28">
        <v>2.8899999999999999E-2</v>
      </c>
      <c r="E167" s="27">
        <v>45107</v>
      </c>
      <c r="F167">
        <v>190.63</v>
      </c>
      <c r="G167" s="29">
        <v>192.56</v>
      </c>
      <c r="H167" s="27">
        <v>45107</v>
      </c>
      <c r="I167" s="8">
        <v>1.0124324607879173E-2</v>
      </c>
      <c r="J167" s="30" t="s">
        <v>56</v>
      </c>
    </row>
    <row r="168" spans="1:10" x14ac:dyDescent="0.25">
      <c r="A168" t="s">
        <v>185</v>
      </c>
      <c r="B168" s="27">
        <v>45071</v>
      </c>
      <c r="C168" t="s">
        <v>11</v>
      </c>
      <c r="D168" s="28">
        <v>2.8400000000000002E-2</v>
      </c>
      <c r="E168" s="27">
        <v>45113</v>
      </c>
      <c r="F168">
        <v>486972</v>
      </c>
      <c r="G168" s="29">
        <v>500802</v>
      </c>
      <c r="H168" s="27">
        <v>45079</v>
      </c>
      <c r="I168" s="8">
        <v>2.8399990143170448E-2</v>
      </c>
      <c r="J168" s="30" t="s">
        <v>56</v>
      </c>
    </row>
    <row r="169" spans="1:10" x14ac:dyDescent="0.25">
      <c r="A169" t="s">
        <v>101</v>
      </c>
      <c r="B169" s="27">
        <v>45071</v>
      </c>
      <c r="C169" t="s">
        <v>11</v>
      </c>
      <c r="D169" s="28">
        <v>2.5499999999999998E-2</v>
      </c>
      <c r="E169" s="27">
        <v>45113</v>
      </c>
      <c r="F169">
        <v>41.75</v>
      </c>
      <c r="G169" s="29">
        <v>42.81</v>
      </c>
      <c r="H169" s="27">
        <v>45079</v>
      </c>
      <c r="I169" s="8">
        <v>2.5389221556886284E-2</v>
      </c>
      <c r="J169" s="30" t="s">
        <v>56</v>
      </c>
    </row>
    <row r="170" spans="1:10" x14ac:dyDescent="0.25">
      <c r="A170" t="s">
        <v>194</v>
      </c>
      <c r="B170" s="27">
        <v>45071</v>
      </c>
      <c r="C170" t="s">
        <v>11</v>
      </c>
      <c r="D170" s="28">
        <v>2.3900000000000001E-2</v>
      </c>
      <c r="E170" s="27">
        <v>45103</v>
      </c>
      <c r="F170">
        <v>112</v>
      </c>
      <c r="G170" s="29">
        <v>114.6768</v>
      </c>
      <c r="H170" s="27">
        <v>45102</v>
      </c>
      <c r="I170" s="8">
        <v>2.3900000000000001E-2</v>
      </c>
      <c r="J170" s="30" t="s">
        <v>56</v>
      </c>
    </row>
    <row r="171" spans="1:10" x14ac:dyDescent="0.25">
      <c r="A171" t="s">
        <v>34</v>
      </c>
      <c r="B171" s="27">
        <v>45071</v>
      </c>
      <c r="C171" t="s">
        <v>11</v>
      </c>
      <c r="D171" s="28">
        <v>1.38E-2</v>
      </c>
      <c r="E171" s="27">
        <v>45079</v>
      </c>
      <c r="F171">
        <v>75.94</v>
      </c>
      <c r="G171" s="29">
        <v>76.987971999999999</v>
      </c>
      <c r="H171" s="27">
        <v>45072</v>
      </c>
      <c r="I171" s="8">
        <v>1.3800000000000019E-2</v>
      </c>
      <c r="J171" s="30" t="s">
        <v>56</v>
      </c>
    </row>
    <row r="172" spans="1:10" x14ac:dyDescent="0.25">
      <c r="A172" t="s">
        <v>37</v>
      </c>
      <c r="B172" s="27">
        <v>45072</v>
      </c>
      <c r="C172" t="s">
        <v>11</v>
      </c>
      <c r="D172" s="28">
        <v>5.4899999999999997E-2</v>
      </c>
      <c r="E172" s="27">
        <v>45114</v>
      </c>
      <c r="F172">
        <v>74.349999999999994</v>
      </c>
      <c r="G172" s="29">
        <v>72.05</v>
      </c>
      <c r="H172" s="27">
        <v>45114</v>
      </c>
      <c r="I172" s="8">
        <v>-3.0934767989240046E-2</v>
      </c>
      <c r="J172" s="30" t="s">
        <v>56</v>
      </c>
    </row>
    <row r="173" spans="1:10" x14ac:dyDescent="0.25">
      <c r="A173" t="s">
        <v>53</v>
      </c>
      <c r="B173" s="27">
        <v>45072</v>
      </c>
      <c r="C173" t="s">
        <v>11</v>
      </c>
      <c r="D173" s="28">
        <v>4.99E-2</v>
      </c>
      <c r="E173" s="27">
        <v>45114</v>
      </c>
      <c r="F173">
        <v>232.99</v>
      </c>
      <c r="G173" s="29">
        <v>244.61620100000002</v>
      </c>
      <c r="H173" s="27">
        <v>45093</v>
      </c>
      <c r="I173" s="8">
        <v>4.9900000000000035E-2</v>
      </c>
      <c r="J173" s="30" t="s">
        <v>56</v>
      </c>
    </row>
    <row r="174" spans="1:10" x14ac:dyDescent="0.25">
      <c r="A174" t="s">
        <v>40</v>
      </c>
      <c r="B174" s="27">
        <v>45072</v>
      </c>
      <c r="C174" t="s">
        <v>11</v>
      </c>
      <c r="D174" s="28">
        <v>4.4400000000000002E-2</v>
      </c>
      <c r="E174" s="27">
        <v>45114</v>
      </c>
      <c r="F174">
        <v>270.98</v>
      </c>
      <c r="G174" s="29">
        <v>283.01151200000004</v>
      </c>
      <c r="H174" s="27">
        <v>45091</v>
      </c>
      <c r="I174" s="8">
        <v>4.4400000000000071E-2</v>
      </c>
      <c r="J174" s="30" t="s">
        <v>56</v>
      </c>
    </row>
    <row r="175" spans="1:10" x14ac:dyDescent="0.25">
      <c r="A175" t="s">
        <v>27</v>
      </c>
      <c r="B175" s="27">
        <v>45072</v>
      </c>
      <c r="C175" t="s">
        <v>11</v>
      </c>
      <c r="D175" s="28">
        <v>4.41E-2</v>
      </c>
      <c r="E175" s="27">
        <v>45114</v>
      </c>
      <c r="F175">
        <v>141.4</v>
      </c>
      <c r="G175" s="29">
        <v>147.63574</v>
      </c>
      <c r="H175" s="27">
        <v>45076</v>
      </c>
      <c r="I175" s="8">
        <v>4.4099999999999945E-2</v>
      </c>
      <c r="J175" s="30" t="s">
        <v>56</v>
      </c>
    </row>
    <row r="176" spans="1:10" x14ac:dyDescent="0.25">
      <c r="A176" t="s">
        <v>126</v>
      </c>
      <c r="B176" s="27">
        <v>45072</v>
      </c>
      <c r="C176" t="s">
        <v>11</v>
      </c>
      <c r="D176" s="28">
        <v>4.6600000000000003E-2</v>
      </c>
      <c r="E176" s="27">
        <v>45110</v>
      </c>
      <c r="F176">
        <v>173.68</v>
      </c>
      <c r="G176" s="29">
        <v>181.77</v>
      </c>
      <c r="H176" s="27">
        <v>45093</v>
      </c>
      <c r="I176" s="8">
        <v>4.6579917088899143E-2</v>
      </c>
      <c r="J176" s="30" t="s">
        <v>56</v>
      </c>
    </row>
    <row r="177" spans="1:10" x14ac:dyDescent="0.25">
      <c r="A177" t="s">
        <v>244</v>
      </c>
      <c r="B177" s="27">
        <v>45072</v>
      </c>
      <c r="C177" t="s">
        <v>11</v>
      </c>
      <c r="D177" s="28">
        <v>5.96E-2</v>
      </c>
      <c r="E177" s="27">
        <v>45114</v>
      </c>
      <c r="F177">
        <v>178.12</v>
      </c>
      <c r="G177" s="29">
        <v>188.735952</v>
      </c>
      <c r="H177" s="27">
        <v>45090</v>
      </c>
      <c r="I177" s="8">
        <v>5.9599999999999959E-2</v>
      </c>
      <c r="J177" s="30" t="s">
        <v>56</v>
      </c>
    </row>
    <row r="178" spans="1:10" x14ac:dyDescent="0.25">
      <c r="A178" t="s">
        <v>52</v>
      </c>
      <c r="B178" s="27">
        <v>45072</v>
      </c>
      <c r="C178" t="s">
        <v>11</v>
      </c>
      <c r="D178" s="28">
        <v>3.8800000000000001E-2</v>
      </c>
      <c r="E178" s="27">
        <v>45114</v>
      </c>
      <c r="F178">
        <v>283.93</v>
      </c>
      <c r="G178" s="29">
        <v>294.946484</v>
      </c>
      <c r="H178" s="27">
        <v>45107</v>
      </c>
      <c r="I178" s="8">
        <v>3.8799999999999966E-2</v>
      </c>
      <c r="J178" s="30" t="s">
        <v>56</v>
      </c>
    </row>
    <row r="179" spans="1:10" x14ac:dyDescent="0.25">
      <c r="A179" t="s">
        <v>17</v>
      </c>
      <c r="B179" s="27">
        <v>45072</v>
      </c>
      <c r="C179" t="s">
        <v>11</v>
      </c>
      <c r="D179" s="28">
        <v>2.87E-2</v>
      </c>
      <c r="E179" s="27">
        <v>45113</v>
      </c>
      <c r="F179">
        <v>476.68</v>
      </c>
      <c r="G179" s="29">
        <v>490.36071600000002</v>
      </c>
      <c r="H179" s="27">
        <v>45078</v>
      </c>
      <c r="I179" s="8">
        <v>2.8700000000000038E-2</v>
      </c>
      <c r="J179" s="30" t="s">
        <v>56</v>
      </c>
    </row>
    <row r="180" spans="1:10" x14ac:dyDescent="0.25">
      <c r="A180" t="s">
        <v>148</v>
      </c>
      <c r="B180" s="27">
        <v>45072</v>
      </c>
      <c r="C180" t="s">
        <v>11</v>
      </c>
      <c r="D180" s="28">
        <v>4.58E-2</v>
      </c>
      <c r="E180" s="27">
        <v>45114</v>
      </c>
      <c r="F180">
        <v>138.62</v>
      </c>
      <c r="G180" s="29">
        <v>138.80000000000001</v>
      </c>
      <c r="H180" s="27">
        <v>45114</v>
      </c>
      <c r="I180" s="8">
        <v>1.2985139229548897E-3</v>
      </c>
      <c r="J180" s="30" t="s">
        <v>56</v>
      </c>
    </row>
    <row r="181" spans="1:10" x14ac:dyDescent="0.25">
      <c r="A181" t="s">
        <v>108</v>
      </c>
      <c r="B181" s="27">
        <v>45072</v>
      </c>
      <c r="C181" t="s">
        <v>11</v>
      </c>
      <c r="D181" s="28">
        <v>7.4399999999999994E-2</v>
      </c>
      <c r="E181" s="27">
        <v>45111</v>
      </c>
      <c r="F181">
        <v>40.57</v>
      </c>
      <c r="G181" s="29">
        <v>43.588408000000001</v>
      </c>
      <c r="H181" s="27">
        <v>45090</v>
      </c>
      <c r="I181" s="8">
        <v>7.4400000000000022E-2</v>
      </c>
      <c r="J181" s="30" t="s">
        <v>56</v>
      </c>
    </row>
    <row r="182" spans="1:10" x14ac:dyDescent="0.25">
      <c r="A182" t="s">
        <v>116</v>
      </c>
      <c r="B182" s="27">
        <v>45072</v>
      </c>
      <c r="C182" t="s">
        <v>11</v>
      </c>
      <c r="D182" s="28">
        <v>4.3799999999999999E-2</v>
      </c>
      <c r="E182" s="27">
        <v>45106</v>
      </c>
      <c r="F182">
        <v>172.43</v>
      </c>
      <c r="G182" s="29">
        <v>179.98243400000001</v>
      </c>
      <c r="H182" s="27">
        <v>45113</v>
      </c>
      <c r="I182" s="8">
        <v>4.3800000000000026E-2</v>
      </c>
      <c r="J182" s="30" t="s">
        <v>56</v>
      </c>
    </row>
    <row r="183" spans="1:10" x14ac:dyDescent="0.25">
      <c r="A183" t="s">
        <v>86</v>
      </c>
      <c r="B183" s="27">
        <v>45072</v>
      </c>
      <c r="C183" t="s">
        <v>11</v>
      </c>
      <c r="D183" s="28">
        <v>4.1799999999999997E-2</v>
      </c>
      <c r="E183" s="27">
        <v>45114</v>
      </c>
      <c r="F183">
        <v>141.9</v>
      </c>
      <c r="G183" s="29">
        <v>143.54</v>
      </c>
      <c r="H183" s="27">
        <v>45114</v>
      </c>
      <c r="I183" s="8">
        <v>1.155743481324867E-2</v>
      </c>
      <c r="J183" s="30" t="s">
        <v>56</v>
      </c>
    </row>
    <row r="184" spans="1:10" x14ac:dyDescent="0.25">
      <c r="A184" t="s">
        <v>245</v>
      </c>
      <c r="B184" s="27">
        <v>45072</v>
      </c>
      <c r="C184" t="s">
        <v>11</v>
      </c>
      <c r="D184" s="28">
        <v>3.5999999999999997E-2</v>
      </c>
      <c r="E184" s="27">
        <v>45112</v>
      </c>
      <c r="F184">
        <v>113.77</v>
      </c>
      <c r="G184" s="29">
        <v>117.86572</v>
      </c>
      <c r="H184" s="27">
        <v>45090</v>
      </c>
      <c r="I184" s="8">
        <v>3.6000000000000004E-2</v>
      </c>
      <c r="J184" s="30" t="s">
        <v>56</v>
      </c>
    </row>
    <row r="185" spans="1:10" x14ac:dyDescent="0.25">
      <c r="A185" t="s">
        <v>50</v>
      </c>
      <c r="B185" s="27">
        <v>45072</v>
      </c>
      <c r="C185" t="s">
        <v>11</v>
      </c>
      <c r="D185" s="28">
        <v>5.8500000000000003E-2</v>
      </c>
      <c r="E185" s="27">
        <v>45114</v>
      </c>
      <c r="F185">
        <v>192.11</v>
      </c>
      <c r="G185" s="29">
        <v>203.34843500000002</v>
      </c>
      <c r="H185" s="27">
        <v>45091</v>
      </c>
      <c r="I185" s="8">
        <v>5.8500000000000045E-2</v>
      </c>
      <c r="J185" s="30" t="s">
        <v>56</v>
      </c>
    </row>
    <row r="186" spans="1:10" x14ac:dyDescent="0.25">
      <c r="A186" t="s">
        <v>65</v>
      </c>
      <c r="B186" s="27">
        <v>45076</v>
      </c>
      <c r="C186" t="s">
        <v>11</v>
      </c>
      <c r="D186" s="28">
        <v>6.2300000000000001E-2</v>
      </c>
      <c r="E186" s="27">
        <v>45118</v>
      </c>
      <c r="F186">
        <v>222.16</v>
      </c>
      <c r="G186" s="29">
        <v>236</v>
      </c>
      <c r="H186" s="27">
        <v>45084</v>
      </c>
      <c r="I186" s="8">
        <v>6.2297443284119569E-2</v>
      </c>
      <c r="J186" s="30" t="s">
        <v>56</v>
      </c>
    </row>
    <row r="187" spans="1:10" x14ac:dyDescent="0.25">
      <c r="A187" t="s">
        <v>126</v>
      </c>
      <c r="B187" s="27">
        <v>45076</v>
      </c>
      <c r="C187" t="s">
        <v>11</v>
      </c>
      <c r="D187" s="28">
        <v>6.0999999999999999E-2</v>
      </c>
      <c r="E187" s="27">
        <v>45118</v>
      </c>
      <c r="F187">
        <v>173.58</v>
      </c>
      <c r="G187" s="29">
        <v>184.16838000000001</v>
      </c>
      <c r="H187" s="27">
        <v>45106</v>
      </c>
      <c r="I187" s="8">
        <v>6.0999999999999999E-2</v>
      </c>
      <c r="J187" s="30" t="s">
        <v>56</v>
      </c>
    </row>
    <row r="188" spans="1:10" x14ac:dyDescent="0.25">
      <c r="A188" t="s">
        <v>140</v>
      </c>
      <c r="B188" s="27">
        <v>45076</v>
      </c>
      <c r="C188" t="s">
        <v>11</v>
      </c>
      <c r="D188" s="28">
        <v>5.6599999999999998E-2</v>
      </c>
      <c r="E188" s="27">
        <v>45118</v>
      </c>
      <c r="F188">
        <v>111.74</v>
      </c>
      <c r="G188" s="29">
        <v>118.06448399999999</v>
      </c>
      <c r="H188" s="27">
        <v>45112</v>
      </c>
      <c r="I188" s="8">
        <v>5.6599999999999984E-2</v>
      </c>
      <c r="J188" s="30" t="s">
        <v>56</v>
      </c>
    </row>
    <row r="189" spans="1:10" x14ac:dyDescent="0.25">
      <c r="A189" t="s">
        <v>37</v>
      </c>
      <c r="B189" s="27">
        <v>45076</v>
      </c>
      <c r="C189" t="s">
        <v>11</v>
      </c>
      <c r="D189" s="28">
        <v>5.5500000000000001E-2</v>
      </c>
      <c r="E189" s="27">
        <v>45118</v>
      </c>
      <c r="F189">
        <v>72.64</v>
      </c>
      <c r="G189" s="29">
        <v>72.19</v>
      </c>
      <c r="H189" s="27">
        <v>45118</v>
      </c>
      <c r="I189" s="8">
        <v>-6.1949339207048853E-3</v>
      </c>
      <c r="J189" s="30" t="s">
        <v>56</v>
      </c>
    </row>
    <row r="190" spans="1:10" x14ac:dyDescent="0.25">
      <c r="A190" t="s">
        <v>31</v>
      </c>
      <c r="B190" s="27">
        <v>45076</v>
      </c>
      <c r="C190" t="s">
        <v>11</v>
      </c>
      <c r="D190" s="28">
        <v>5.3499999999999999E-2</v>
      </c>
      <c r="E190" s="27">
        <v>45118</v>
      </c>
      <c r="F190">
        <v>513.66999999999996</v>
      </c>
      <c r="G190" s="29">
        <v>541.15134499999999</v>
      </c>
      <c r="H190" s="27">
        <v>45093</v>
      </c>
      <c r="I190" s="8">
        <v>5.3500000000000068E-2</v>
      </c>
      <c r="J190" s="30" t="s">
        <v>56</v>
      </c>
    </row>
    <row r="191" spans="1:10" x14ac:dyDescent="0.25">
      <c r="A191" t="s">
        <v>244</v>
      </c>
      <c r="B191" s="27">
        <v>45076</v>
      </c>
      <c r="C191" t="s">
        <v>11</v>
      </c>
      <c r="D191" s="28">
        <v>4.3799999999999999E-2</v>
      </c>
      <c r="E191" s="27">
        <v>45110</v>
      </c>
      <c r="F191">
        <v>175.4</v>
      </c>
      <c r="G191" s="29">
        <v>183.08252000000002</v>
      </c>
      <c r="H191" s="27">
        <v>45084</v>
      </c>
      <c r="I191" s="8">
        <v>4.3800000000000061E-2</v>
      </c>
      <c r="J191" s="30" t="s">
        <v>56</v>
      </c>
    </row>
    <row r="192" spans="1:10" x14ac:dyDescent="0.25">
      <c r="A192" t="s">
        <v>193</v>
      </c>
      <c r="B192" s="27">
        <v>45076</v>
      </c>
      <c r="C192" t="s">
        <v>11</v>
      </c>
      <c r="D192" s="28">
        <v>4.3700000000000003E-2</v>
      </c>
      <c r="E192" s="27">
        <v>45118</v>
      </c>
      <c r="F192">
        <v>26.08</v>
      </c>
      <c r="G192" s="29">
        <v>27.219695999999999</v>
      </c>
      <c r="H192" s="27">
        <v>45093</v>
      </c>
      <c r="I192" s="8">
        <v>4.370000000000003E-2</v>
      </c>
      <c r="J192" s="30" t="s">
        <v>56</v>
      </c>
    </row>
    <row r="193" spans="1:10" x14ac:dyDescent="0.25">
      <c r="A193" t="s">
        <v>226</v>
      </c>
      <c r="B193" s="27">
        <v>45076</v>
      </c>
      <c r="C193" t="s">
        <v>11</v>
      </c>
      <c r="D193" s="28">
        <v>3.8399999999999997E-2</v>
      </c>
      <c r="E193" s="27">
        <v>45118</v>
      </c>
      <c r="F193">
        <v>44.2</v>
      </c>
      <c r="G193" s="29">
        <v>45.9</v>
      </c>
      <c r="H193" s="27">
        <v>45079</v>
      </c>
      <c r="I193" s="8">
        <v>3.846153846153836E-2</v>
      </c>
      <c r="J193" s="30" t="s">
        <v>56</v>
      </c>
    </row>
    <row r="194" spans="1:10" x14ac:dyDescent="0.25">
      <c r="A194" t="s">
        <v>96</v>
      </c>
      <c r="B194" s="27">
        <v>45076</v>
      </c>
      <c r="C194" t="s">
        <v>11</v>
      </c>
      <c r="D194" s="28">
        <v>3.6499999999999998E-2</v>
      </c>
      <c r="E194" s="27">
        <v>45118</v>
      </c>
      <c r="F194">
        <v>145.41999999999999</v>
      </c>
      <c r="G194" s="29">
        <v>150.72782999999998</v>
      </c>
      <c r="H194" s="27">
        <v>45085</v>
      </c>
      <c r="I194" s="8">
        <v>3.649999999999997E-2</v>
      </c>
      <c r="J194" s="30" t="s">
        <v>56</v>
      </c>
    </row>
    <row r="195" spans="1:10" x14ac:dyDescent="0.25">
      <c r="A195" t="s">
        <v>136</v>
      </c>
      <c r="B195" s="27">
        <v>45076</v>
      </c>
      <c r="C195" t="s">
        <v>11</v>
      </c>
      <c r="D195" s="28">
        <v>3.6299999999999999E-2</v>
      </c>
      <c r="E195" s="27">
        <v>45118</v>
      </c>
      <c r="F195">
        <v>172.33</v>
      </c>
      <c r="G195" s="29">
        <v>172.36</v>
      </c>
      <c r="H195" s="27">
        <v>45118</v>
      </c>
      <c r="I195" s="8">
        <v>1.7408460511809397E-4</v>
      </c>
      <c r="J195" s="30" t="s">
        <v>56</v>
      </c>
    </row>
    <row r="196" spans="1:10" x14ac:dyDescent="0.25">
      <c r="A196" t="s">
        <v>110</v>
      </c>
      <c r="B196" s="27">
        <v>45076</v>
      </c>
      <c r="C196" t="s">
        <v>11</v>
      </c>
      <c r="D196" s="28">
        <v>3.5099999999999999E-2</v>
      </c>
      <c r="E196" s="27">
        <v>45107</v>
      </c>
      <c r="F196">
        <v>67.150000000000006</v>
      </c>
      <c r="G196" s="29">
        <v>69.506965000000008</v>
      </c>
      <c r="H196" s="27">
        <v>45113</v>
      </c>
      <c r="I196" s="8">
        <v>3.5100000000000034E-2</v>
      </c>
      <c r="J196" s="30" t="s">
        <v>56</v>
      </c>
    </row>
    <row r="197" spans="1:10" x14ac:dyDescent="0.25">
      <c r="A197" t="s">
        <v>130</v>
      </c>
      <c r="B197" s="27">
        <v>45076</v>
      </c>
      <c r="C197" t="s">
        <v>11</v>
      </c>
      <c r="D197" s="28">
        <v>3.49E-2</v>
      </c>
      <c r="E197" s="27">
        <v>45118</v>
      </c>
      <c r="F197">
        <v>35.01</v>
      </c>
      <c r="G197" s="29">
        <v>36.229999999999997</v>
      </c>
      <c r="H197" s="27">
        <v>45084</v>
      </c>
      <c r="I197" s="8">
        <v>3.4847186518137646E-2</v>
      </c>
      <c r="J197" s="30" t="s">
        <v>56</v>
      </c>
    </row>
    <row r="198" spans="1:10" x14ac:dyDescent="0.25">
      <c r="A198" t="s">
        <v>89</v>
      </c>
      <c r="B198" s="27">
        <v>45076</v>
      </c>
      <c r="C198" t="s">
        <v>11</v>
      </c>
      <c r="D198" s="28">
        <v>2.5000000000000001E-2</v>
      </c>
      <c r="E198" s="27">
        <v>45114</v>
      </c>
      <c r="F198">
        <v>39.21</v>
      </c>
      <c r="G198" s="29">
        <v>40.19</v>
      </c>
      <c r="H198" s="27">
        <v>45084</v>
      </c>
      <c r="I198" s="8">
        <v>2.4993624075490866E-2</v>
      </c>
      <c r="J198" s="30" t="s">
        <v>56</v>
      </c>
    </row>
    <row r="199" spans="1:10" x14ac:dyDescent="0.25">
      <c r="A199" t="s">
        <v>142</v>
      </c>
      <c r="B199" s="27">
        <v>45076</v>
      </c>
      <c r="C199" t="s">
        <v>11</v>
      </c>
      <c r="D199" s="28">
        <v>2.5000000000000001E-2</v>
      </c>
      <c r="E199" s="27">
        <v>45105</v>
      </c>
      <c r="F199">
        <v>34.89</v>
      </c>
      <c r="G199" s="29">
        <v>35.762250000000002</v>
      </c>
      <c r="H199" s="27">
        <v>45077</v>
      </c>
      <c r="I199" s="8">
        <v>2.5000000000000029E-2</v>
      </c>
      <c r="J199" s="30" t="s">
        <v>56</v>
      </c>
    </row>
    <row r="200" spans="1:10" x14ac:dyDescent="0.25">
      <c r="A200" t="s">
        <v>101</v>
      </c>
      <c r="B200" s="27">
        <v>45076</v>
      </c>
      <c r="C200" t="s">
        <v>11</v>
      </c>
      <c r="D200" s="28">
        <v>2.35E-2</v>
      </c>
      <c r="E200" s="27">
        <v>45118</v>
      </c>
      <c r="F200">
        <v>42.05</v>
      </c>
      <c r="G200" s="29">
        <v>43.04</v>
      </c>
      <c r="H200" s="27">
        <v>45079</v>
      </c>
      <c r="I200" s="8">
        <v>2.3543400713436434E-2</v>
      </c>
      <c r="J200" s="30" t="s">
        <v>56</v>
      </c>
    </row>
    <row r="201" spans="1:10" x14ac:dyDescent="0.25">
      <c r="A201" t="s">
        <v>186</v>
      </c>
      <c r="B201" s="27">
        <v>45076</v>
      </c>
      <c r="C201" t="s">
        <v>11</v>
      </c>
      <c r="D201" s="28">
        <v>2.12E-2</v>
      </c>
      <c r="E201" s="27">
        <v>45117</v>
      </c>
      <c r="F201">
        <v>57.08</v>
      </c>
      <c r="G201" s="29">
        <v>58.290095999999998</v>
      </c>
      <c r="H201" s="27">
        <v>45082</v>
      </c>
      <c r="I201" s="8">
        <v>2.12E-2</v>
      </c>
      <c r="J201" s="30" t="s">
        <v>56</v>
      </c>
    </row>
    <row r="202" spans="1:10" x14ac:dyDescent="0.25">
      <c r="A202" t="s">
        <v>206</v>
      </c>
      <c r="B202" s="27">
        <v>45077</v>
      </c>
      <c r="C202" t="s">
        <v>11</v>
      </c>
      <c r="D202" s="28">
        <v>7.4099999999999999E-2</v>
      </c>
      <c r="E202" s="27">
        <v>45119</v>
      </c>
      <c r="F202">
        <v>56.8</v>
      </c>
      <c r="G202" s="29">
        <v>61.008879999999998</v>
      </c>
      <c r="H202" s="27">
        <v>45090</v>
      </c>
      <c r="I202" s="8">
        <v>7.4100000000000013E-2</v>
      </c>
      <c r="J202" s="30" t="s">
        <v>56</v>
      </c>
    </row>
    <row r="203" spans="1:10" x14ac:dyDescent="0.25">
      <c r="A203" t="s">
        <v>244</v>
      </c>
      <c r="B203" s="27">
        <v>45077</v>
      </c>
      <c r="C203" t="s">
        <v>11</v>
      </c>
      <c r="D203" s="28">
        <v>5.2400000000000002E-2</v>
      </c>
      <c r="E203" s="27">
        <v>45112</v>
      </c>
      <c r="F203">
        <v>179.22</v>
      </c>
      <c r="G203" s="29">
        <v>188.61112800000001</v>
      </c>
      <c r="H203" s="27">
        <v>45090</v>
      </c>
      <c r="I203" s="8">
        <v>5.2400000000000051E-2</v>
      </c>
      <c r="J203" s="30" t="s">
        <v>56</v>
      </c>
    </row>
    <row r="204" spans="1:10" x14ac:dyDescent="0.25">
      <c r="A204" t="s">
        <v>237</v>
      </c>
      <c r="B204" s="27">
        <v>45077</v>
      </c>
      <c r="C204" t="s">
        <v>11</v>
      </c>
      <c r="D204" s="28">
        <v>5.04E-2</v>
      </c>
      <c r="E204" s="27">
        <v>45119</v>
      </c>
      <c r="F204">
        <v>445.4</v>
      </c>
      <c r="G204" s="29">
        <v>467.84815999999995</v>
      </c>
      <c r="H204" s="27">
        <v>45085</v>
      </c>
      <c r="I204" s="8">
        <v>5.0399999999999945E-2</v>
      </c>
      <c r="J204" s="30" t="s">
        <v>56</v>
      </c>
    </row>
    <row r="205" spans="1:10" x14ac:dyDescent="0.25">
      <c r="A205" t="s">
        <v>36</v>
      </c>
      <c r="B205" s="27">
        <v>45077</v>
      </c>
      <c r="C205" t="s">
        <v>11</v>
      </c>
      <c r="D205" s="28">
        <v>4.4499999999999998E-2</v>
      </c>
      <c r="E205" s="27">
        <v>45119</v>
      </c>
      <c r="F205">
        <v>128.27000000000001</v>
      </c>
      <c r="G205" s="29">
        <v>133.978015</v>
      </c>
      <c r="H205" s="27">
        <v>45119</v>
      </c>
      <c r="I205" s="8">
        <v>4.4499999999999908E-2</v>
      </c>
      <c r="J205" s="30" t="s">
        <v>56</v>
      </c>
    </row>
    <row r="206" spans="1:10" x14ac:dyDescent="0.25">
      <c r="A206" t="s">
        <v>101</v>
      </c>
      <c r="B206" s="27">
        <v>45077</v>
      </c>
      <c r="C206" t="s">
        <v>11</v>
      </c>
      <c r="D206" s="28">
        <v>0.04</v>
      </c>
      <c r="E206" s="27">
        <v>45119</v>
      </c>
      <c r="F206">
        <v>42.48</v>
      </c>
      <c r="G206" s="29">
        <v>43.04</v>
      </c>
      <c r="H206" s="27">
        <v>45119</v>
      </c>
      <c r="I206" s="8">
        <v>1.3182674199623406E-2</v>
      </c>
      <c r="J206" s="30" t="s">
        <v>56</v>
      </c>
    </row>
    <row r="207" spans="1:10" x14ac:dyDescent="0.25">
      <c r="A207" t="s">
        <v>163</v>
      </c>
      <c r="B207" s="27">
        <v>45077</v>
      </c>
      <c r="C207" t="s">
        <v>11</v>
      </c>
      <c r="D207" s="28">
        <v>3.6900000000000002E-2</v>
      </c>
      <c r="E207" s="27">
        <v>45113</v>
      </c>
      <c r="F207">
        <v>104.24</v>
      </c>
      <c r="G207" s="29">
        <v>103.75</v>
      </c>
      <c r="H207" s="27">
        <v>45113</v>
      </c>
      <c r="I207" s="8">
        <v>-4.7006907137374801E-3</v>
      </c>
      <c r="J207" s="30" t="s">
        <v>56</v>
      </c>
    </row>
    <row r="208" spans="1:10" x14ac:dyDescent="0.25">
      <c r="A208" t="s">
        <v>232</v>
      </c>
      <c r="B208" s="27">
        <v>45077</v>
      </c>
      <c r="C208" t="s">
        <v>11</v>
      </c>
      <c r="D208" s="28">
        <v>3.6799999999999999E-2</v>
      </c>
      <c r="E208" s="27">
        <v>45119</v>
      </c>
      <c r="F208">
        <v>64.459999999999994</v>
      </c>
      <c r="G208" s="29">
        <v>62.28</v>
      </c>
      <c r="H208" s="27">
        <v>45119</v>
      </c>
      <c r="I208" s="8">
        <v>-3.381942289792108E-2</v>
      </c>
      <c r="J208" s="30" t="s">
        <v>56</v>
      </c>
    </row>
    <row r="209" spans="1:10" x14ac:dyDescent="0.25">
      <c r="A209" t="s">
        <v>90</v>
      </c>
      <c r="B209" s="27">
        <v>45077</v>
      </c>
      <c r="C209" t="s">
        <v>11</v>
      </c>
      <c r="D209" s="28">
        <v>3.56E-2</v>
      </c>
      <c r="E209" s="27">
        <v>45119</v>
      </c>
      <c r="F209">
        <v>89.7</v>
      </c>
      <c r="G209" s="29">
        <v>92.893320000000003</v>
      </c>
      <c r="H209" s="27">
        <v>45093</v>
      </c>
      <c r="I209" s="8">
        <v>3.56E-2</v>
      </c>
      <c r="J209" s="30" t="s">
        <v>56</v>
      </c>
    </row>
    <row r="210" spans="1:10" x14ac:dyDescent="0.25">
      <c r="A210" t="s">
        <v>51</v>
      </c>
      <c r="B210" s="27">
        <v>45077</v>
      </c>
      <c r="C210" t="s">
        <v>11</v>
      </c>
      <c r="D210" s="28">
        <v>3.2000000000000001E-2</v>
      </c>
      <c r="E210" s="27">
        <v>45117</v>
      </c>
      <c r="F210">
        <v>83.34</v>
      </c>
      <c r="G210" s="29">
        <v>86.00688000000001</v>
      </c>
      <c r="H210" s="27">
        <v>45099</v>
      </c>
      <c r="I210" s="8">
        <v>3.200000000000007E-2</v>
      </c>
      <c r="J210" s="30" t="s">
        <v>56</v>
      </c>
    </row>
    <row r="211" spans="1:10" x14ac:dyDescent="0.25">
      <c r="A211" t="s">
        <v>34</v>
      </c>
      <c r="B211" s="27">
        <v>45077</v>
      </c>
      <c r="C211" t="s">
        <v>11</v>
      </c>
      <c r="D211" s="28">
        <v>2.8500000000000001E-2</v>
      </c>
      <c r="E211" s="27">
        <v>45119</v>
      </c>
      <c r="F211">
        <v>76.44</v>
      </c>
      <c r="G211" s="29">
        <v>78.618539999999996</v>
      </c>
      <c r="H211" s="27">
        <v>45082</v>
      </c>
      <c r="I211" s="8">
        <v>2.8499999999999977E-2</v>
      </c>
      <c r="J211" s="30" t="s">
        <v>56</v>
      </c>
    </row>
    <row r="212" spans="1:10" x14ac:dyDescent="0.25">
      <c r="A212" t="s">
        <v>273</v>
      </c>
      <c r="B212" s="27">
        <v>45077</v>
      </c>
      <c r="C212" t="s">
        <v>11</v>
      </c>
      <c r="D212" s="28">
        <v>1.5699999999999999E-2</v>
      </c>
      <c r="E212" s="27">
        <v>45096</v>
      </c>
      <c r="F212">
        <v>158.99</v>
      </c>
      <c r="G212" s="29">
        <v>161.486143</v>
      </c>
      <c r="H212" s="27">
        <v>45082</v>
      </c>
      <c r="I212" s="8">
        <v>1.5699999999999933E-2</v>
      </c>
      <c r="J212" s="30" t="s">
        <v>56</v>
      </c>
    </row>
    <row r="214" spans="1:10" x14ac:dyDescent="0.25">
      <c r="A214" s="10" t="s">
        <v>82</v>
      </c>
      <c r="B214" s="10"/>
      <c r="C214" s="10"/>
      <c r="D214" s="10"/>
      <c r="E214" s="10"/>
      <c r="F214" s="10"/>
      <c r="G214" s="10"/>
      <c r="H214" s="10"/>
      <c r="I214" s="11">
        <f>SUM(I2:I212)</f>
        <v>2.7948809207692387</v>
      </c>
      <c r="J214" s="10"/>
    </row>
  </sheetData>
  <conditionalFormatting sqref="I1">
    <cfRule type="cellIs" dxfId="1" priority="2" operator="lessThan">
      <formula>0</formula>
    </cfRule>
  </conditionalFormatting>
  <conditionalFormatting sqref="I2:I21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1"/>
  <sheetViews>
    <sheetView workbookViewId="0">
      <pane ySplit="1" topLeftCell="A89" activePane="bottomLeft" state="frozen"/>
      <selection pane="bottomLeft" activeCell="A111" sqref="A111"/>
    </sheetView>
  </sheetViews>
  <sheetFormatPr defaultRowHeight="15" x14ac:dyDescent="0.25"/>
  <cols>
    <col min="1" max="1" width="41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50</v>
      </c>
      <c r="B2" s="5">
        <v>43712</v>
      </c>
      <c r="C2" s="4" t="s">
        <v>11</v>
      </c>
      <c r="D2" s="6">
        <v>5.4100000000000002E-2</v>
      </c>
      <c r="E2" s="5">
        <v>43754</v>
      </c>
      <c r="F2" s="7">
        <v>162.44999999999999</v>
      </c>
      <c r="G2" s="7">
        <v>171.23854499999999</v>
      </c>
      <c r="H2" s="5">
        <v>43721</v>
      </c>
      <c r="I2" s="8">
        <v>5.4099999999999995E-2</v>
      </c>
      <c r="J2" s="4" t="s">
        <v>56</v>
      </c>
    </row>
    <row r="3" spans="1:10" x14ac:dyDescent="0.25">
      <c r="A3" s="4" t="s">
        <v>49</v>
      </c>
      <c r="B3" s="5">
        <v>43712</v>
      </c>
      <c r="C3" s="4" t="s">
        <v>11</v>
      </c>
      <c r="D3" s="6">
        <v>4.3499999999999997E-2</v>
      </c>
      <c r="E3" s="5">
        <v>43754</v>
      </c>
      <c r="F3" s="7">
        <v>44.25</v>
      </c>
      <c r="G3" s="7">
        <v>46.174875</v>
      </c>
      <c r="H3" s="5">
        <v>43717</v>
      </c>
      <c r="I3" s="8">
        <v>4.3500000000000004E-2</v>
      </c>
      <c r="J3" s="4" t="s">
        <v>56</v>
      </c>
    </row>
    <row r="4" spans="1:10" x14ac:dyDescent="0.25">
      <c r="A4" s="4" t="s">
        <v>10</v>
      </c>
      <c r="B4" s="5">
        <v>43714</v>
      </c>
      <c r="C4" s="4" t="s">
        <v>11</v>
      </c>
      <c r="D4" s="6">
        <v>5.7500000000000002E-2</v>
      </c>
      <c r="E4" s="5">
        <v>43756</v>
      </c>
      <c r="F4" s="7">
        <v>18.8</v>
      </c>
      <c r="G4" s="7">
        <v>16.850000000000001</v>
      </c>
      <c r="H4" s="5">
        <v>43756</v>
      </c>
      <c r="I4" s="8">
        <v>-0.1037234042553191</v>
      </c>
      <c r="J4" s="4" t="s">
        <v>56</v>
      </c>
    </row>
    <row r="5" spans="1:10" x14ac:dyDescent="0.25">
      <c r="A5" s="4" t="s">
        <v>12</v>
      </c>
      <c r="B5" s="5">
        <v>43714</v>
      </c>
      <c r="C5" s="4" t="s">
        <v>11</v>
      </c>
      <c r="D5" s="6">
        <v>3.1E-2</v>
      </c>
      <c r="E5" s="5">
        <v>43756</v>
      </c>
      <c r="F5" s="4">
        <v>139.69999999999999</v>
      </c>
      <c r="G5" s="7">
        <v>137.4</v>
      </c>
      <c r="H5" s="5">
        <v>43756</v>
      </c>
      <c r="I5" s="8">
        <v>-1.646385110952028E-2</v>
      </c>
      <c r="J5" s="4" t="s">
        <v>56</v>
      </c>
    </row>
    <row r="6" spans="1:10" x14ac:dyDescent="0.25">
      <c r="A6" s="4" t="s">
        <v>13</v>
      </c>
      <c r="B6" s="5">
        <v>43714</v>
      </c>
      <c r="C6" s="4" t="s">
        <v>11</v>
      </c>
      <c r="D6" s="6">
        <v>2.1399999999999999E-2</v>
      </c>
      <c r="E6" s="5">
        <v>43755</v>
      </c>
      <c r="F6" s="4">
        <v>119.34</v>
      </c>
      <c r="G6" s="7">
        <v>116.28</v>
      </c>
      <c r="H6" s="5">
        <v>43755</v>
      </c>
      <c r="I6" s="8">
        <v>-2.5641025641025661E-2</v>
      </c>
      <c r="J6" s="4" t="s">
        <v>56</v>
      </c>
    </row>
    <row r="7" spans="1:10" x14ac:dyDescent="0.25">
      <c r="A7" s="4" t="s">
        <v>35</v>
      </c>
      <c r="B7" s="5">
        <v>43714</v>
      </c>
      <c r="C7" s="4" t="s">
        <v>11</v>
      </c>
      <c r="D7" s="6">
        <v>2.98E-2</v>
      </c>
      <c r="E7" s="5">
        <v>43756</v>
      </c>
      <c r="F7" s="4">
        <v>368</v>
      </c>
      <c r="G7" s="7">
        <v>378.96640000000002</v>
      </c>
      <c r="H7" s="5">
        <v>43734</v>
      </c>
      <c r="I7" s="8">
        <v>2.9800000000000059E-2</v>
      </c>
      <c r="J7" s="4" t="s">
        <v>56</v>
      </c>
    </row>
    <row r="8" spans="1:10" x14ac:dyDescent="0.25">
      <c r="A8" s="4" t="s">
        <v>37</v>
      </c>
      <c r="B8" s="5">
        <v>43714</v>
      </c>
      <c r="C8" s="4" t="s">
        <v>11</v>
      </c>
      <c r="D8" s="6">
        <v>2.4400000000000002E-2</v>
      </c>
      <c r="E8" s="5">
        <v>43756</v>
      </c>
      <c r="F8" s="4">
        <v>219.52</v>
      </c>
      <c r="G8" s="7">
        <v>224.87628800000002</v>
      </c>
      <c r="H8" s="5">
        <v>43727</v>
      </c>
      <c r="I8" s="8">
        <v>2.4400000000000029E-2</v>
      </c>
      <c r="J8" s="4" t="s">
        <v>56</v>
      </c>
    </row>
    <row r="9" spans="1:10" x14ac:dyDescent="0.25">
      <c r="A9" s="4" t="s">
        <v>68</v>
      </c>
      <c r="B9" s="5">
        <v>43714</v>
      </c>
      <c r="C9" s="4" t="s">
        <v>11</v>
      </c>
      <c r="D9" s="6">
        <v>2.0400000000000001E-2</v>
      </c>
      <c r="E9" s="5">
        <v>43756</v>
      </c>
      <c r="F9" s="4">
        <v>76.37</v>
      </c>
      <c r="G9" s="7">
        <v>77.927948000000001</v>
      </c>
      <c r="H9" s="5">
        <v>43725</v>
      </c>
      <c r="I9" s="8">
        <v>2.0399999999999949E-2</v>
      </c>
      <c r="J9" s="4" t="s">
        <v>56</v>
      </c>
    </row>
    <row r="10" spans="1:10" x14ac:dyDescent="0.25">
      <c r="A10" s="4" t="s">
        <v>83</v>
      </c>
      <c r="B10" s="5">
        <v>43717</v>
      </c>
      <c r="C10" s="4" t="s">
        <v>11</v>
      </c>
      <c r="D10" s="6">
        <v>3.4200000000000001E-2</v>
      </c>
      <c r="E10" s="5">
        <v>43759</v>
      </c>
      <c r="F10" s="4">
        <v>51.14</v>
      </c>
      <c r="G10" s="7">
        <v>52.888987999999998</v>
      </c>
      <c r="H10" s="5">
        <v>43727</v>
      </c>
      <c r="I10" s="8">
        <v>3.4199999999999946E-2</v>
      </c>
      <c r="J10" s="4" t="s">
        <v>56</v>
      </c>
    </row>
    <row r="11" spans="1:10" x14ac:dyDescent="0.25">
      <c r="A11" s="4" t="s">
        <v>14</v>
      </c>
      <c r="B11" s="5">
        <v>43717</v>
      </c>
      <c r="C11" s="4" t="s">
        <v>11</v>
      </c>
      <c r="D11" s="6">
        <v>6.7699999999999996E-2</v>
      </c>
      <c r="E11" s="5">
        <v>43759</v>
      </c>
      <c r="F11" s="4">
        <v>276.47000000000003</v>
      </c>
      <c r="G11" s="7">
        <v>287.14999999999998</v>
      </c>
      <c r="H11" s="5">
        <v>43759</v>
      </c>
      <c r="I11" s="8">
        <v>3.8629869425253913E-2</v>
      </c>
      <c r="J11" s="4" t="s">
        <v>56</v>
      </c>
    </row>
    <row r="12" spans="1:10" x14ac:dyDescent="0.25">
      <c r="A12" s="4" t="s">
        <v>15</v>
      </c>
      <c r="B12" s="5">
        <v>43717</v>
      </c>
      <c r="C12" s="4" t="s">
        <v>11</v>
      </c>
      <c r="D12" s="6">
        <v>3.1399999999999997E-2</v>
      </c>
      <c r="E12" s="5">
        <v>43759</v>
      </c>
      <c r="F12" s="4">
        <v>206.22</v>
      </c>
      <c r="G12" s="7">
        <v>194.58</v>
      </c>
      <c r="H12" s="5">
        <v>43759</v>
      </c>
      <c r="I12" s="8">
        <v>-5.6444573756182649E-2</v>
      </c>
      <c r="J12" s="4" t="s">
        <v>56</v>
      </c>
    </row>
    <row r="13" spans="1:10" x14ac:dyDescent="0.25">
      <c r="A13" s="4" t="s">
        <v>16</v>
      </c>
      <c r="B13" s="5">
        <v>43717</v>
      </c>
      <c r="C13" s="4" t="s">
        <v>11</v>
      </c>
      <c r="D13" s="6">
        <v>3.0800000000000001E-2</v>
      </c>
      <c r="E13" s="5">
        <v>43759</v>
      </c>
      <c r="F13" s="4">
        <v>232.25</v>
      </c>
      <c r="G13" s="7">
        <v>236.7</v>
      </c>
      <c r="H13" s="5">
        <v>43759</v>
      </c>
      <c r="I13" s="8">
        <v>1.9160387513455279E-2</v>
      </c>
      <c r="J13" s="4" t="s">
        <v>56</v>
      </c>
    </row>
    <row r="14" spans="1:10" x14ac:dyDescent="0.25">
      <c r="A14" s="4" t="s">
        <v>58</v>
      </c>
      <c r="B14" s="5">
        <v>43717</v>
      </c>
      <c r="C14" s="4" t="s">
        <v>11</v>
      </c>
      <c r="D14" s="6">
        <v>1.77E-2</v>
      </c>
      <c r="E14" s="5">
        <v>43759</v>
      </c>
      <c r="F14" s="4">
        <v>121.03</v>
      </c>
      <c r="G14" s="7">
        <v>123.172231</v>
      </c>
      <c r="H14" s="5">
        <v>43731</v>
      </c>
      <c r="I14" s="8">
        <v>1.7699999999999962E-2</v>
      </c>
      <c r="J14" s="4" t="s">
        <v>56</v>
      </c>
    </row>
    <row r="15" spans="1:10" x14ac:dyDescent="0.25">
      <c r="A15" s="4" t="s">
        <v>53</v>
      </c>
      <c r="B15" s="5">
        <v>43717</v>
      </c>
      <c r="C15" s="4" t="s">
        <v>11</v>
      </c>
      <c r="D15" s="6">
        <v>3.8800000000000001E-2</v>
      </c>
      <c r="E15" s="5">
        <v>43759</v>
      </c>
      <c r="F15" s="4">
        <v>138.29</v>
      </c>
      <c r="G15" s="7">
        <v>143.655652</v>
      </c>
      <c r="H15" s="5">
        <v>43726</v>
      </c>
      <c r="I15" s="8">
        <v>3.8800000000000084E-2</v>
      </c>
      <c r="J15" s="4" t="s">
        <v>56</v>
      </c>
    </row>
    <row r="16" spans="1:10" x14ac:dyDescent="0.25">
      <c r="A16" s="4" t="s">
        <v>71</v>
      </c>
      <c r="B16" s="5">
        <v>43717</v>
      </c>
      <c r="C16" s="4" t="s">
        <v>11</v>
      </c>
      <c r="D16" s="6">
        <v>2.41E-2</v>
      </c>
      <c r="E16" s="5">
        <v>43755</v>
      </c>
      <c r="F16" s="4">
        <v>166.16</v>
      </c>
      <c r="G16" s="7">
        <v>170.164456</v>
      </c>
      <c r="H16" s="5">
        <v>43720</v>
      </c>
      <c r="I16" s="8">
        <v>2.4100000000000028E-2</v>
      </c>
      <c r="J16" s="4" t="s">
        <v>56</v>
      </c>
    </row>
    <row r="17" spans="1:10" x14ac:dyDescent="0.25">
      <c r="A17" s="4" t="s">
        <v>37</v>
      </c>
      <c r="B17" s="5">
        <v>43717</v>
      </c>
      <c r="C17" s="4" t="s">
        <v>11</v>
      </c>
      <c r="D17" s="6">
        <v>2.4400000000000002E-2</v>
      </c>
      <c r="E17" s="5">
        <v>43759</v>
      </c>
      <c r="F17" s="4">
        <v>219.28</v>
      </c>
      <c r="G17" s="7">
        <v>224.63043200000001</v>
      </c>
      <c r="H17" s="5">
        <v>43727</v>
      </c>
      <c r="I17" s="8">
        <v>2.4400000000000054E-2</v>
      </c>
      <c r="J17" s="4" t="s">
        <v>56</v>
      </c>
    </row>
    <row r="18" spans="1:10" x14ac:dyDescent="0.25">
      <c r="A18" s="4" t="s">
        <v>18</v>
      </c>
      <c r="B18" s="5">
        <v>43717</v>
      </c>
      <c r="C18" s="4" t="s">
        <v>11</v>
      </c>
      <c r="D18" s="6">
        <v>4.0899999999999999E-2</v>
      </c>
      <c r="E18" s="5">
        <v>43759</v>
      </c>
      <c r="F18" s="4">
        <v>418.97</v>
      </c>
      <c r="G18" s="7">
        <v>436.10587300000003</v>
      </c>
      <c r="H18" s="5">
        <v>43754</v>
      </c>
      <c r="I18" s="8">
        <v>4.0900000000000006E-2</v>
      </c>
      <c r="J18" s="4" t="s">
        <v>56</v>
      </c>
    </row>
    <row r="19" spans="1:10" x14ac:dyDescent="0.25">
      <c r="A19" s="4" t="s">
        <v>19</v>
      </c>
      <c r="B19" s="5">
        <v>43717</v>
      </c>
      <c r="C19" s="4" t="s">
        <v>11</v>
      </c>
      <c r="D19" s="6">
        <v>3.73E-2</v>
      </c>
      <c r="E19" s="5">
        <v>43759</v>
      </c>
      <c r="F19" s="4">
        <v>277.58</v>
      </c>
      <c r="G19" s="7">
        <v>266.83999999999997</v>
      </c>
      <c r="H19" s="5">
        <v>43759</v>
      </c>
      <c r="I19" s="8">
        <v>-3.8691548382448336E-2</v>
      </c>
      <c r="J19" s="4" t="s">
        <v>56</v>
      </c>
    </row>
    <row r="20" spans="1:10" x14ac:dyDescent="0.25">
      <c r="A20" s="4" t="s">
        <v>28</v>
      </c>
      <c r="B20" s="5">
        <v>43717</v>
      </c>
      <c r="C20" s="4" t="s">
        <v>11</v>
      </c>
      <c r="D20" s="6">
        <v>2.9000000000000001E-2</v>
      </c>
      <c r="E20" s="5">
        <v>43759</v>
      </c>
      <c r="F20" s="4">
        <v>62.37</v>
      </c>
      <c r="G20" s="7">
        <v>64.178730000000002</v>
      </c>
      <c r="H20" s="5">
        <v>43719</v>
      </c>
      <c r="I20" s="8">
        <v>2.9000000000000067E-2</v>
      </c>
      <c r="J20" s="4" t="s">
        <v>56</v>
      </c>
    </row>
    <row r="21" spans="1:10" x14ac:dyDescent="0.25">
      <c r="A21" s="4" t="s">
        <v>83</v>
      </c>
      <c r="B21" s="5">
        <v>43718</v>
      </c>
      <c r="C21" s="4" t="s">
        <v>11</v>
      </c>
      <c r="D21" s="6">
        <v>3.4099999999999998E-2</v>
      </c>
      <c r="E21" s="5">
        <v>43760</v>
      </c>
      <c r="F21" s="4">
        <v>51</v>
      </c>
      <c r="G21" s="7">
        <v>52.739100000000001</v>
      </c>
      <c r="H21" s="5">
        <v>43727</v>
      </c>
      <c r="I21" s="8">
        <v>3.4100000000000012E-2</v>
      </c>
      <c r="J21" s="4" t="s">
        <v>56</v>
      </c>
    </row>
    <row r="22" spans="1:10" x14ac:dyDescent="0.25">
      <c r="A22" s="4" t="s">
        <v>42</v>
      </c>
      <c r="B22" s="5">
        <v>43718</v>
      </c>
      <c r="C22" s="4" t="s">
        <v>11</v>
      </c>
      <c r="D22" s="6">
        <v>3.2000000000000001E-2</v>
      </c>
      <c r="E22" s="5">
        <v>43760</v>
      </c>
      <c r="F22" s="4">
        <v>128.21</v>
      </c>
      <c r="G22" s="7">
        <v>132.31272000000001</v>
      </c>
      <c r="H22" s="5">
        <v>43728</v>
      </c>
      <c r="I22" s="8">
        <v>3.2000000000000035E-2</v>
      </c>
      <c r="J22" s="4" t="s">
        <v>56</v>
      </c>
    </row>
    <row r="23" spans="1:10" x14ac:dyDescent="0.25">
      <c r="A23" s="4" t="s">
        <v>93</v>
      </c>
      <c r="B23" s="5">
        <v>43718</v>
      </c>
      <c r="C23" s="4" t="s">
        <v>11</v>
      </c>
      <c r="D23" s="6">
        <v>5.5199999999999999E-2</v>
      </c>
      <c r="E23" s="5">
        <v>43760</v>
      </c>
      <c r="F23" s="4">
        <v>50.02</v>
      </c>
      <c r="G23" s="7">
        <v>44.66</v>
      </c>
      <c r="H23" s="5">
        <v>43760</v>
      </c>
      <c r="I23" s="8">
        <v>-0.10715713714514206</v>
      </c>
      <c r="J23" s="4" t="s">
        <v>56</v>
      </c>
    </row>
    <row r="24" spans="1:10" x14ac:dyDescent="0.25">
      <c r="A24" s="4" t="s">
        <v>41</v>
      </c>
      <c r="B24" s="5">
        <v>43718</v>
      </c>
      <c r="C24" s="4" t="s">
        <v>11</v>
      </c>
      <c r="D24" s="6">
        <v>1.7000000000000001E-2</v>
      </c>
      <c r="E24" s="5">
        <v>43760</v>
      </c>
      <c r="F24" s="4">
        <v>381.2</v>
      </c>
      <c r="G24" s="7">
        <v>387.68039999999996</v>
      </c>
      <c r="H24" s="5">
        <v>43721</v>
      </c>
      <c r="I24" s="8">
        <v>1.6999999999999935E-2</v>
      </c>
      <c r="J24" s="4" t="s">
        <v>56</v>
      </c>
    </row>
    <row r="25" spans="1:10" x14ac:dyDescent="0.25">
      <c r="A25" s="4" t="s">
        <v>18</v>
      </c>
      <c r="B25" s="5">
        <v>43718</v>
      </c>
      <c r="C25" s="4" t="s">
        <v>11</v>
      </c>
      <c r="D25" s="6">
        <v>4.0899999999999999E-2</v>
      </c>
      <c r="E25" s="5">
        <v>43760</v>
      </c>
      <c r="F25" s="4">
        <v>420.18</v>
      </c>
      <c r="G25" s="7">
        <v>437.365362</v>
      </c>
      <c r="H25" s="5">
        <v>43754</v>
      </c>
      <c r="I25" s="8">
        <v>4.0899999999999992E-2</v>
      </c>
      <c r="J25" s="4" t="s">
        <v>56</v>
      </c>
    </row>
    <row r="26" spans="1:10" x14ac:dyDescent="0.25">
      <c r="A26" s="4" t="s">
        <v>35</v>
      </c>
      <c r="B26" s="5">
        <v>43718</v>
      </c>
      <c r="C26" s="4" t="s">
        <v>11</v>
      </c>
      <c r="D26" s="6">
        <v>2.8400000000000002E-2</v>
      </c>
      <c r="E26" s="5">
        <v>43742</v>
      </c>
      <c r="F26" s="4">
        <v>355.17</v>
      </c>
      <c r="G26" s="7">
        <v>365.25682800000004</v>
      </c>
      <c r="H26" s="5">
        <v>43720</v>
      </c>
      <c r="I26" s="8">
        <v>2.8400000000000071E-2</v>
      </c>
      <c r="J26" s="4" t="s">
        <v>56</v>
      </c>
    </row>
    <row r="27" spans="1:10" x14ac:dyDescent="0.25">
      <c r="A27" s="4" t="s">
        <v>15</v>
      </c>
      <c r="B27" s="5">
        <v>43718</v>
      </c>
      <c r="C27" s="4" t="s">
        <v>11</v>
      </c>
      <c r="D27" s="6">
        <v>1.44E-2</v>
      </c>
      <c r="E27" s="5">
        <v>43760</v>
      </c>
      <c r="F27" s="4">
        <v>208.18</v>
      </c>
      <c r="G27" s="7">
        <v>196.81</v>
      </c>
      <c r="H27" s="5">
        <v>43760</v>
      </c>
      <c r="I27" s="8">
        <v>-5.4616197521375753E-2</v>
      </c>
      <c r="J27" s="4" t="s">
        <v>56</v>
      </c>
    </row>
    <row r="28" spans="1:10" x14ac:dyDescent="0.25">
      <c r="A28" s="4" t="s">
        <v>28</v>
      </c>
      <c r="B28" s="5">
        <v>43718</v>
      </c>
      <c r="C28" s="4" t="s">
        <v>11</v>
      </c>
      <c r="D28" s="6">
        <v>2.8899999999999999E-2</v>
      </c>
      <c r="E28" s="5">
        <v>43760</v>
      </c>
      <c r="F28" s="4">
        <v>62.91</v>
      </c>
      <c r="G28" s="7">
        <v>64.728099</v>
      </c>
      <c r="H28" s="5">
        <v>43719</v>
      </c>
      <c r="I28" s="8">
        <v>2.8900000000000061E-2</v>
      </c>
      <c r="J28" s="4" t="s">
        <v>56</v>
      </c>
    </row>
    <row r="29" spans="1:10" x14ac:dyDescent="0.25">
      <c r="A29" s="4" t="s">
        <v>42</v>
      </c>
      <c r="B29" s="5">
        <v>43719</v>
      </c>
      <c r="C29" s="4" t="s">
        <v>11</v>
      </c>
      <c r="D29" s="6">
        <v>3.2000000000000001E-2</v>
      </c>
      <c r="E29" s="5">
        <v>43761</v>
      </c>
      <c r="F29" s="4">
        <v>130</v>
      </c>
      <c r="G29" s="7">
        <v>134.16</v>
      </c>
      <c r="H29" s="5">
        <v>43734</v>
      </c>
      <c r="I29" s="8">
        <v>3.1999999999999973E-2</v>
      </c>
      <c r="J29" s="4" t="s">
        <v>56</v>
      </c>
    </row>
    <row r="30" spans="1:10" x14ac:dyDescent="0.25">
      <c r="A30" s="4" t="s">
        <v>20</v>
      </c>
      <c r="B30" s="5">
        <v>43719</v>
      </c>
      <c r="C30" s="4" t="s">
        <v>11</v>
      </c>
      <c r="D30" s="6">
        <v>3.4500000000000003E-2</v>
      </c>
      <c r="E30" s="5">
        <v>43761</v>
      </c>
      <c r="F30" s="4">
        <v>176.85</v>
      </c>
      <c r="G30" s="7">
        <v>171.32</v>
      </c>
      <c r="H30" s="5">
        <v>43761</v>
      </c>
      <c r="I30" s="8">
        <v>-3.1269437376307614E-2</v>
      </c>
      <c r="J30" s="4" t="s">
        <v>56</v>
      </c>
    </row>
    <row r="31" spans="1:10" x14ac:dyDescent="0.25">
      <c r="A31" s="4" t="s">
        <v>21</v>
      </c>
      <c r="B31" s="5">
        <v>43719</v>
      </c>
      <c r="C31" s="4" t="s">
        <v>11</v>
      </c>
      <c r="D31" s="6">
        <v>5.8900000000000001E-2</v>
      </c>
      <c r="E31" s="5">
        <v>43760</v>
      </c>
      <c r="F31" s="4">
        <v>50.28</v>
      </c>
      <c r="G31" s="7">
        <v>47.55</v>
      </c>
      <c r="H31" s="5">
        <v>43760</v>
      </c>
      <c r="I31" s="8">
        <v>-5.4295942720763803E-2</v>
      </c>
      <c r="J31" s="4" t="s">
        <v>56</v>
      </c>
    </row>
    <row r="32" spans="1:10" x14ac:dyDescent="0.25">
      <c r="A32" s="4" t="s">
        <v>22</v>
      </c>
      <c r="B32" s="5">
        <v>43719</v>
      </c>
      <c r="C32" s="4" t="s">
        <v>11</v>
      </c>
      <c r="D32" s="6">
        <v>6.3200000000000006E-2</v>
      </c>
      <c r="E32" s="5">
        <v>43761</v>
      </c>
      <c r="F32" s="4">
        <v>186.2</v>
      </c>
      <c r="G32" s="7">
        <v>197.96784</v>
      </c>
      <c r="H32" s="5">
        <v>43753</v>
      </c>
      <c r="I32" s="8">
        <v>6.3200000000000034E-2</v>
      </c>
      <c r="J32" s="4" t="s">
        <v>56</v>
      </c>
    </row>
    <row r="33" spans="1:10" x14ac:dyDescent="0.25">
      <c r="A33" s="4" t="s">
        <v>23</v>
      </c>
      <c r="B33" s="5">
        <v>43719</v>
      </c>
      <c r="C33" s="4" t="s">
        <v>11</v>
      </c>
      <c r="D33" s="6">
        <v>1.8800000000000001E-2</v>
      </c>
      <c r="E33" s="5">
        <v>43761</v>
      </c>
      <c r="F33" s="4">
        <v>171.53</v>
      </c>
      <c r="G33" s="7">
        <v>169.85</v>
      </c>
      <c r="H33" s="5">
        <v>43761</v>
      </c>
      <c r="I33" s="8">
        <v>-9.7942050953186421E-3</v>
      </c>
      <c r="J33" s="4" t="s">
        <v>56</v>
      </c>
    </row>
    <row r="34" spans="1:10" x14ac:dyDescent="0.25">
      <c r="A34" s="4" t="s">
        <v>15</v>
      </c>
      <c r="B34" s="5">
        <v>43719</v>
      </c>
      <c r="C34" s="4" t="s">
        <v>11</v>
      </c>
      <c r="D34" s="6">
        <v>1.44E-2</v>
      </c>
      <c r="E34" s="5">
        <v>43761</v>
      </c>
      <c r="F34" s="4">
        <v>206</v>
      </c>
      <c r="G34" s="7">
        <v>208.96639999999999</v>
      </c>
      <c r="H34" s="5">
        <v>43728</v>
      </c>
      <c r="I34" s="8">
        <v>1.4399999999999967E-2</v>
      </c>
      <c r="J34" s="4" t="s">
        <v>56</v>
      </c>
    </row>
    <row r="35" spans="1:10" x14ac:dyDescent="0.25">
      <c r="A35" s="4" t="s">
        <v>19</v>
      </c>
      <c r="B35" s="5">
        <v>43719</v>
      </c>
      <c r="C35" s="4" t="s">
        <v>11</v>
      </c>
      <c r="D35" s="6">
        <v>3.73E-2</v>
      </c>
      <c r="E35" s="5">
        <v>43761</v>
      </c>
      <c r="F35" s="4">
        <v>281</v>
      </c>
      <c r="G35" s="7">
        <v>261.32</v>
      </c>
      <c r="H35" s="5">
        <v>43761</v>
      </c>
      <c r="I35" s="8">
        <v>-7.0035587188612122E-2</v>
      </c>
      <c r="J35" s="4" t="s">
        <v>56</v>
      </c>
    </row>
    <row r="36" spans="1:10" x14ac:dyDescent="0.25">
      <c r="A36" s="4" t="s">
        <v>94</v>
      </c>
      <c r="B36" s="5">
        <v>43720</v>
      </c>
      <c r="C36" s="4" t="s">
        <v>11</v>
      </c>
      <c r="D36" s="6">
        <v>8.3299999999999999E-2</v>
      </c>
      <c r="E36" s="5">
        <v>43762</v>
      </c>
      <c r="F36" s="4">
        <v>290.61</v>
      </c>
      <c r="G36" s="7">
        <v>271.5</v>
      </c>
      <c r="H36" s="5">
        <v>43762</v>
      </c>
      <c r="I36" s="8">
        <v>-6.575823268297723E-2</v>
      </c>
      <c r="J36" s="4" t="s">
        <v>56</v>
      </c>
    </row>
    <row r="37" spans="1:10" x14ac:dyDescent="0.25">
      <c r="A37" s="4" t="s">
        <v>24</v>
      </c>
      <c r="B37" s="5">
        <v>43720</v>
      </c>
      <c r="C37" s="4" t="s">
        <v>11</v>
      </c>
      <c r="D37" s="6">
        <v>5.8000000000000003E-2</v>
      </c>
      <c r="E37" s="5">
        <v>43762</v>
      </c>
      <c r="F37" s="4">
        <v>250.55</v>
      </c>
      <c r="G37" s="7">
        <v>265.08190000000002</v>
      </c>
      <c r="H37" s="5">
        <v>43761</v>
      </c>
      <c r="I37" s="8">
        <v>5.8000000000000024E-2</v>
      </c>
      <c r="J37" s="4" t="s">
        <v>56</v>
      </c>
    </row>
    <row r="38" spans="1:10" x14ac:dyDescent="0.25">
      <c r="A38" s="4" t="s">
        <v>25</v>
      </c>
      <c r="B38" s="5">
        <v>43720</v>
      </c>
      <c r="C38" s="4" t="s">
        <v>11</v>
      </c>
      <c r="D38" s="6">
        <v>4.1300000000000003E-2</v>
      </c>
      <c r="E38" s="5">
        <v>43762</v>
      </c>
      <c r="F38" s="4">
        <v>198.43</v>
      </c>
      <c r="G38" s="7">
        <v>190.83</v>
      </c>
      <c r="H38" s="5">
        <v>43762</v>
      </c>
      <c r="I38" s="8">
        <v>-3.8300660182432063E-2</v>
      </c>
      <c r="J38" s="4" t="s">
        <v>56</v>
      </c>
    </row>
    <row r="39" spans="1:10" x14ac:dyDescent="0.25">
      <c r="A39" s="4" t="s">
        <v>19</v>
      </c>
      <c r="B39" s="5">
        <v>43720</v>
      </c>
      <c r="C39" s="4" t="s">
        <v>11</v>
      </c>
      <c r="D39" s="6">
        <v>5.0999999999999997E-2</v>
      </c>
      <c r="E39" s="5">
        <v>43762</v>
      </c>
      <c r="F39" s="4">
        <v>278.22000000000003</v>
      </c>
      <c r="G39" s="7">
        <v>269.7</v>
      </c>
      <c r="H39" s="5">
        <v>43762</v>
      </c>
      <c r="I39" s="8">
        <v>-3.062324778951922E-2</v>
      </c>
      <c r="J39" s="4" t="s">
        <v>56</v>
      </c>
    </row>
    <row r="40" spans="1:10" x14ac:dyDescent="0.25">
      <c r="A40" s="4" t="s">
        <v>37</v>
      </c>
      <c r="B40" s="5">
        <v>43720</v>
      </c>
      <c r="C40" s="4" t="s">
        <v>11</v>
      </c>
      <c r="D40" s="6">
        <v>2.3099999999999999E-2</v>
      </c>
      <c r="E40" s="5">
        <v>43762</v>
      </c>
      <c r="F40" s="4">
        <v>220.06</v>
      </c>
      <c r="G40" s="7">
        <v>225.14338599999999</v>
      </c>
      <c r="H40" s="5">
        <v>43727</v>
      </c>
      <c r="I40" s="8">
        <v>2.3099999999999954E-2</v>
      </c>
      <c r="J40" s="4" t="s">
        <v>56</v>
      </c>
    </row>
    <row r="41" spans="1:10" x14ac:dyDescent="0.25">
      <c r="A41" s="4" t="s">
        <v>18</v>
      </c>
      <c r="B41" s="5">
        <v>43720</v>
      </c>
      <c r="C41" s="4" t="s">
        <v>11</v>
      </c>
      <c r="D41" s="6">
        <v>4.0899999999999999E-2</v>
      </c>
      <c r="E41" s="5">
        <v>43762</v>
      </c>
      <c r="F41" s="4">
        <v>425.06</v>
      </c>
      <c r="G41" s="7">
        <v>442.444954</v>
      </c>
      <c r="H41" s="5">
        <v>43755</v>
      </c>
      <c r="I41" s="8">
        <v>4.0899999999999985E-2</v>
      </c>
      <c r="J41" s="4" t="s">
        <v>56</v>
      </c>
    </row>
    <row r="42" spans="1:10" x14ac:dyDescent="0.25">
      <c r="A42" s="4" t="s">
        <v>20</v>
      </c>
      <c r="B42" s="5">
        <v>43721</v>
      </c>
      <c r="C42" s="4" t="s">
        <v>11</v>
      </c>
      <c r="D42" s="6">
        <v>5.8000000000000003E-2</v>
      </c>
      <c r="E42" s="5">
        <v>43762</v>
      </c>
      <c r="F42" s="4">
        <v>176.17</v>
      </c>
      <c r="G42" s="7">
        <v>176.16</v>
      </c>
      <c r="H42" s="5">
        <v>43762</v>
      </c>
      <c r="I42" s="8">
        <v>-5.6763353578877824E-5</v>
      </c>
      <c r="J42" s="4" t="s">
        <v>56</v>
      </c>
    </row>
    <row r="43" spans="1:10" x14ac:dyDescent="0.25">
      <c r="A43" s="4" t="s">
        <v>25</v>
      </c>
      <c r="B43" s="5">
        <v>43721</v>
      </c>
      <c r="C43" s="4" t="s">
        <v>11</v>
      </c>
      <c r="D43" s="6">
        <v>4.9500000000000002E-2</v>
      </c>
      <c r="E43" s="5">
        <v>43763</v>
      </c>
      <c r="F43" s="4">
        <v>197.28</v>
      </c>
      <c r="G43" s="7">
        <v>191.94</v>
      </c>
      <c r="H43" s="5">
        <v>43763</v>
      </c>
      <c r="I43" s="8">
        <v>-2.7068126520681281E-2</v>
      </c>
      <c r="J43" s="4" t="s">
        <v>56</v>
      </c>
    </row>
    <row r="44" spans="1:10" x14ac:dyDescent="0.25">
      <c r="A44" s="4" t="s">
        <v>84</v>
      </c>
      <c r="B44" s="5">
        <v>43721</v>
      </c>
      <c r="C44" s="4" t="s">
        <v>11</v>
      </c>
      <c r="D44" s="6">
        <v>3.7900000000000003E-2</v>
      </c>
      <c r="E44" s="5">
        <v>43763</v>
      </c>
      <c r="F44" s="4">
        <v>91</v>
      </c>
      <c r="G44" s="7">
        <v>94.448899999999995</v>
      </c>
      <c r="H44" s="5">
        <v>43735</v>
      </c>
      <c r="I44" s="8">
        <v>3.7899999999999941E-2</v>
      </c>
      <c r="J44" s="4" t="s">
        <v>56</v>
      </c>
    </row>
    <row r="45" spans="1:10" x14ac:dyDescent="0.25">
      <c r="A45" s="4" t="s">
        <v>26</v>
      </c>
      <c r="B45" s="5">
        <v>43721</v>
      </c>
      <c r="C45" s="4" t="s">
        <v>11</v>
      </c>
      <c r="D45" s="6">
        <v>4.7E-2</v>
      </c>
      <c r="E45" s="5">
        <v>43763</v>
      </c>
      <c r="F45" s="4">
        <v>151</v>
      </c>
      <c r="G45" s="7">
        <v>158.1</v>
      </c>
      <c r="H45" s="5">
        <v>43763</v>
      </c>
      <c r="I45" s="8">
        <v>4.7019867549668838E-2</v>
      </c>
      <c r="J45" s="4" t="s">
        <v>56</v>
      </c>
    </row>
    <row r="46" spans="1:10" x14ac:dyDescent="0.25">
      <c r="A46" s="4" t="s">
        <v>85</v>
      </c>
      <c r="B46" s="5">
        <v>43721</v>
      </c>
      <c r="C46" s="4" t="s">
        <v>11</v>
      </c>
      <c r="D46" s="6">
        <v>4.2299999999999997E-2</v>
      </c>
      <c r="E46" s="5">
        <v>43763</v>
      </c>
      <c r="F46" s="4">
        <v>205.57</v>
      </c>
      <c r="G46" s="7">
        <v>214.26561099999998</v>
      </c>
      <c r="H46" s="5">
        <v>43725</v>
      </c>
      <c r="I46" s="8">
        <v>4.2299999999999928E-2</v>
      </c>
      <c r="J46" s="4" t="s">
        <v>56</v>
      </c>
    </row>
    <row r="47" spans="1:10" x14ac:dyDescent="0.25">
      <c r="A47" s="4" t="s">
        <v>27</v>
      </c>
      <c r="B47" s="5">
        <v>43721</v>
      </c>
      <c r="C47" s="4" t="s">
        <v>11</v>
      </c>
      <c r="D47" s="6">
        <v>4.1700000000000001E-2</v>
      </c>
      <c r="E47" s="5">
        <v>43763</v>
      </c>
      <c r="F47" s="4">
        <v>158.9</v>
      </c>
      <c r="G47" s="7">
        <v>161.96</v>
      </c>
      <c r="H47" s="5">
        <v>43763</v>
      </c>
      <c r="I47" s="8">
        <v>1.9257394587791077E-2</v>
      </c>
      <c r="J47" s="4" t="s">
        <v>56</v>
      </c>
    </row>
    <row r="48" spans="1:10" x14ac:dyDescent="0.25">
      <c r="A48" s="4" t="s">
        <v>93</v>
      </c>
      <c r="B48" s="5">
        <v>43721</v>
      </c>
      <c r="C48" s="4" t="s">
        <v>11</v>
      </c>
      <c r="D48" s="6">
        <v>5.5300000000000002E-2</v>
      </c>
      <c r="E48" s="5">
        <v>43763</v>
      </c>
      <c r="F48" s="4">
        <v>49.53</v>
      </c>
      <c r="G48" s="7">
        <v>48.03</v>
      </c>
      <c r="H48" s="5">
        <v>43763</v>
      </c>
      <c r="I48" s="8">
        <v>-3.0284675953967291E-2</v>
      </c>
      <c r="J48" s="4" t="s">
        <v>56</v>
      </c>
    </row>
    <row r="49" spans="1:10" x14ac:dyDescent="0.25">
      <c r="A49" s="4" t="s">
        <v>14</v>
      </c>
      <c r="B49" s="5">
        <v>43721</v>
      </c>
      <c r="C49" s="4" t="s">
        <v>11</v>
      </c>
      <c r="D49" s="6">
        <v>6.0299999999999999E-2</v>
      </c>
      <c r="E49" s="5">
        <v>43755</v>
      </c>
      <c r="F49" s="4">
        <v>271.95</v>
      </c>
      <c r="G49" s="7">
        <v>285.5</v>
      </c>
      <c r="H49" s="5">
        <v>43755</v>
      </c>
      <c r="I49" s="8">
        <v>4.9825335539621297E-2</v>
      </c>
      <c r="J49" s="4" t="s">
        <v>56</v>
      </c>
    </row>
    <row r="50" spans="1:10" x14ac:dyDescent="0.25">
      <c r="A50" s="4" t="s">
        <v>18</v>
      </c>
      <c r="B50" s="5">
        <v>43721</v>
      </c>
      <c r="C50" s="4" t="s">
        <v>11</v>
      </c>
      <c r="D50" s="6">
        <v>4.0899999999999999E-2</v>
      </c>
      <c r="E50" s="5">
        <v>43763</v>
      </c>
      <c r="F50" s="4">
        <v>425.19</v>
      </c>
      <c r="G50" s="7">
        <v>442.58027099999998</v>
      </c>
      <c r="H50" s="5">
        <v>43755</v>
      </c>
      <c r="I50" s="8">
        <v>4.0899999999999964E-2</v>
      </c>
      <c r="J50" s="4" t="s">
        <v>56</v>
      </c>
    </row>
    <row r="51" spans="1:10" x14ac:dyDescent="0.25">
      <c r="A51" s="4" t="s">
        <v>52</v>
      </c>
      <c r="B51" s="5">
        <v>43721</v>
      </c>
      <c r="C51" s="4" t="s">
        <v>11</v>
      </c>
      <c r="D51" s="6">
        <v>2.5600000000000001E-2</v>
      </c>
      <c r="E51" s="5">
        <v>43761</v>
      </c>
      <c r="F51" s="4">
        <v>209.3</v>
      </c>
      <c r="G51" s="7">
        <v>214.65808000000001</v>
      </c>
      <c r="H51" s="5">
        <v>43737</v>
      </c>
      <c r="I51" s="8">
        <v>2.5600000000000005E-2</v>
      </c>
      <c r="J51" s="4" t="s">
        <v>56</v>
      </c>
    </row>
    <row r="52" spans="1:10" x14ac:dyDescent="0.25">
      <c r="A52" s="4" t="s">
        <v>28</v>
      </c>
      <c r="B52" s="5">
        <v>43721</v>
      </c>
      <c r="C52" s="4" t="s">
        <v>11</v>
      </c>
      <c r="D52" s="6">
        <v>2.9700000000000001E-2</v>
      </c>
      <c r="E52" s="5">
        <v>43763</v>
      </c>
      <c r="F52" s="4">
        <v>63.71</v>
      </c>
      <c r="G52" s="7">
        <v>61.23</v>
      </c>
      <c r="H52" s="5">
        <v>43763</v>
      </c>
      <c r="I52" s="8">
        <v>-3.8926385182859895E-2</v>
      </c>
      <c r="J52" s="4" t="s">
        <v>56</v>
      </c>
    </row>
    <row r="53" spans="1:10" x14ac:dyDescent="0.25">
      <c r="A53" s="4" t="s">
        <v>34</v>
      </c>
      <c r="B53" s="5">
        <v>43721</v>
      </c>
      <c r="C53" s="4" t="s">
        <v>11</v>
      </c>
      <c r="D53" s="6">
        <v>2.5999999999999999E-2</v>
      </c>
      <c r="E53" s="5">
        <v>43759</v>
      </c>
      <c r="F53" s="4">
        <v>55.23</v>
      </c>
      <c r="G53" s="7">
        <v>56.665979999999998</v>
      </c>
      <c r="H53" s="5">
        <v>43727</v>
      </c>
      <c r="I53" s="8">
        <v>2.6000000000000013E-2</v>
      </c>
      <c r="J53" s="4" t="s">
        <v>56</v>
      </c>
    </row>
    <row r="54" spans="1:10" x14ac:dyDescent="0.25">
      <c r="A54" s="4" t="s">
        <v>29</v>
      </c>
      <c r="B54" s="5">
        <v>43724</v>
      </c>
      <c r="C54" s="4" t="s">
        <v>11</v>
      </c>
      <c r="D54" s="6">
        <v>4.7600000000000003E-2</v>
      </c>
      <c r="E54" s="5">
        <v>43747</v>
      </c>
      <c r="F54" s="4">
        <v>89.67</v>
      </c>
      <c r="G54" s="7">
        <v>85.85</v>
      </c>
      <c r="H54" s="5">
        <v>43747</v>
      </c>
      <c r="I54" s="8">
        <v>-4.2600646816103573E-2</v>
      </c>
      <c r="J54" s="4" t="s">
        <v>56</v>
      </c>
    </row>
    <row r="55" spans="1:10" x14ac:dyDescent="0.25">
      <c r="A55" s="4" t="s">
        <v>67</v>
      </c>
      <c r="B55" s="5">
        <v>43724</v>
      </c>
      <c r="C55" s="4" t="s">
        <v>11</v>
      </c>
      <c r="D55" s="6">
        <v>3.8899999999999997E-2</v>
      </c>
      <c r="E55" s="5">
        <v>43766</v>
      </c>
      <c r="F55" s="4">
        <v>53.64</v>
      </c>
      <c r="G55" s="7">
        <v>55.726596000000001</v>
      </c>
      <c r="H55" s="5">
        <v>43734</v>
      </c>
      <c r="I55" s="8">
        <v>3.8900000000000004E-2</v>
      </c>
      <c r="J55" s="4" t="s">
        <v>56</v>
      </c>
    </row>
    <row r="56" spans="1:10" x14ac:dyDescent="0.25">
      <c r="A56" s="4" t="s">
        <v>20</v>
      </c>
      <c r="B56" s="5">
        <v>43724</v>
      </c>
      <c r="C56" s="4" t="s">
        <v>11</v>
      </c>
      <c r="D56" s="6">
        <v>3.15E-2</v>
      </c>
      <c r="E56" s="5">
        <v>43766</v>
      </c>
      <c r="F56" s="4">
        <v>176.83</v>
      </c>
      <c r="G56" s="7">
        <v>179.84</v>
      </c>
      <c r="H56" s="5">
        <v>43766</v>
      </c>
      <c r="I56" s="8">
        <v>1.7021998529661204E-2</v>
      </c>
      <c r="J56" s="4" t="s">
        <v>56</v>
      </c>
    </row>
    <row r="57" spans="1:10" x14ac:dyDescent="0.25">
      <c r="A57" s="4" t="s">
        <v>52</v>
      </c>
      <c r="B57" s="5">
        <v>43724</v>
      </c>
      <c r="C57" s="4" t="s">
        <v>11</v>
      </c>
      <c r="D57" s="6">
        <v>2.8500000000000001E-2</v>
      </c>
      <c r="E57" s="5">
        <v>43766</v>
      </c>
      <c r="F57" s="4">
        <v>208</v>
      </c>
      <c r="G57" s="7">
        <v>213.928</v>
      </c>
      <c r="H57" s="5">
        <v>43734</v>
      </c>
      <c r="I57" s="8">
        <v>2.8499999999999987E-2</v>
      </c>
      <c r="J57" s="4" t="s">
        <v>56</v>
      </c>
    </row>
    <row r="58" spans="1:10" x14ac:dyDescent="0.25">
      <c r="A58" s="4" t="s">
        <v>30</v>
      </c>
      <c r="B58" s="5">
        <v>43724</v>
      </c>
      <c r="C58" s="4" t="s">
        <v>11</v>
      </c>
      <c r="D58" s="6">
        <v>3.7999999999999999E-2</v>
      </c>
      <c r="E58" s="5">
        <v>43766</v>
      </c>
      <c r="F58" s="4">
        <v>83.4</v>
      </c>
      <c r="G58" s="7">
        <v>82.66</v>
      </c>
      <c r="H58" s="5">
        <v>43766</v>
      </c>
      <c r="I58" s="8">
        <v>-8.8729016786571833E-3</v>
      </c>
      <c r="J58" s="4" t="s">
        <v>56</v>
      </c>
    </row>
    <row r="59" spans="1:10" x14ac:dyDescent="0.25">
      <c r="A59" s="4" t="s">
        <v>31</v>
      </c>
      <c r="B59" s="5">
        <v>43724</v>
      </c>
      <c r="C59" s="4" t="s">
        <v>11</v>
      </c>
      <c r="D59" s="6">
        <v>3.32E-2</v>
      </c>
      <c r="E59" s="5">
        <v>43763</v>
      </c>
      <c r="F59" s="4">
        <v>294.76</v>
      </c>
      <c r="G59" s="7">
        <v>296.68</v>
      </c>
      <c r="H59" s="5">
        <v>43763</v>
      </c>
      <c r="I59" s="8">
        <v>6.5137739177636581E-3</v>
      </c>
      <c r="J59" s="4" t="s">
        <v>56</v>
      </c>
    </row>
    <row r="60" spans="1:10" x14ac:dyDescent="0.25">
      <c r="A60" s="4" t="s">
        <v>53</v>
      </c>
      <c r="B60" s="5">
        <v>43724</v>
      </c>
      <c r="C60" s="4" t="s">
        <v>11</v>
      </c>
      <c r="D60" s="6">
        <v>2.7E-2</v>
      </c>
      <c r="E60" s="5">
        <v>43766</v>
      </c>
      <c r="F60" s="4">
        <v>140.65</v>
      </c>
      <c r="G60" s="7">
        <v>144.44755000000001</v>
      </c>
      <c r="H60" s="5">
        <v>43726</v>
      </c>
      <c r="I60" s="8">
        <v>2.7000000000000007E-2</v>
      </c>
      <c r="J60" s="4" t="s">
        <v>56</v>
      </c>
    </row>
    <row r="61" spans="1:10" x14ac:dyDescent="0.25">
      <c r="A61" s="4" t="s">
        <v>18</v>
      </c>
      <c r="B61" s="5">
        <v>43724</v>
      </c>
      <c r="C61" s="4" t="s">
        <v>11</v>
      </c>
      <c r="D61" s="6">
        <v>4.0899999999999999E-2</v>
      </c>
      <c r="E61" s="5">
        <v>43766</v>
      </c>
      <c r="F61" s="4">
        <v>423.31</v>
      </c>
      <c r="G61" s="7">
        <v>440.623379</v>
      </c>
      <c r="H61" s="5">
        <v>43755</v>
      </c>
      <c r="I61" s="8">
        <v>4.0899999999999992E-2</v>
      </c>
      <c r="J61" s="4" t="s">
        <v>56</v>
      </c>
    </row>
    <row r="62" spans="1:10" x14ac:dyDescent="0.25">
      <c r="A62" s="4" t="s">
        <v>51</v>
      </c>
      <c r="B62" s="5">
        <v>43724</v>
      </c>
      <c r="C62" s="4" t="s">
        <v>11</v>
      </c>
      <c r="D62" s="6">
        <v>1.17E-2</v>
      </c>
      <c r="E62" s="5">
        <v>43749</v>
      </c>
      <c r="F62" s="4">
        <v>91.77</v>
      </c>
      <c r="G62" s="7">
        <v>92.84370899999999</v>
      </c>
      <c r="H62" s="5">
        <v>43726</v>
      </c>
      <c r="I62" s="8">
        <v>1.1699999999999933E-2</v>
      </c>
      <c r="J62" s="4" t="s">
        <v>56</v>
      </c>
    </row>
    <row r="63" spans="1:10" x14ac:dyDescent="0.25">
      <c r="A63" s="4" t="s">
        <v>19</v>
      </c>
      <c r="B63" s="5">
        <v>43724</v>
      </c>
      <c r="C63" s="4" t="s">
        <v>11</v>
      </c>
      <c r="D63" s="6">
        <v>3.5299999999999998E-2</v>
      </c>
      <c r="E63" s="5">
        <v>43763</v>
      </c>
      <c r="F63" s="4">
        <v>284.04000000000002</v>
      </c>
      <c r="G63" s="7">
        <v>270.98</v>
      </c>
      <c r="H63" s="5">
        <v>43763</v>
      </c>
      <c r="I63" s="8">
        <v>-4.5979439515561195E-2</v>
      </c>
      <c r="J63" s="4" t="s">
        <v>56</v>
      </c>
    </row>
    <row r="64" spans="1:10" x14ac:dyDescent="0.25">
      <c r="A64" s="4" t="s">
        <v>28</v>
      </c>
      <c r="B64" s="5">
        <v>43724</v>
      </c>
      <c r="C64" s="4" t="s">
        <v>11</v>
      </c>
      <c r="D64" s="6">
        <v>3.0099999999999998E-2</v>
      </c>
      <c r="E64" s="5">
        <v>43766</v>
      </c>
      <c r="F64" s="4">
        <v>62.94</v>
      </c>
      <c r="G64" s="7">
        <v>62.73</v>
      </c>
      <c r="H64" s="5">
        <v>43766</v>
      </c>
      <c r="I64" s="8">
        <v>-3.3365109628217485E-3</v>
      </c>
      <c r="J64" s="4" t="s">
        <v>56</v>
      </c>
    </row>
    <row r="65" spans="1:10" x14ac:dyDescent="0.25">
      <c r="A65" s="4" t="s">
        <v>13</v>
      </c>
      <c r="B65" s="5">
        <v>43724</v>
      </c>
      <c r="C65" s="4" t="s">
        <v>11</v>
      </c>
      <c r="D65" s="6">
        <v>2.2100000000000002E-2</v>
      </c>
      <c r="E65" s="5">
        <v>43766</v>
      </c>
      <c r="F65" s="4">
        <v>112.44</v>
      </c>
      <c r="G65" s="7">
        <v>114.924924</v>
      </c>
      <c r="H65" s="5">
        <v>43727</v>
      </c>
      <c r="I65" s="8">
        <v>2.2100000000000061E-2</v>
      </c>
      <c r="J65" s="4" t="s">
        <v>56</v>
      </c>
    </row>
    <row r="66" spans="1:10" x14ac:dyDescent="0.25">
      <c r="A66" s="4" t="s">
        <v>34</v>
      </c>
      <c r="B66" s="5">
        <v>43724</v>
      </c>
      <c r="C66" s="4" t="s">
        <v>11</v>
      </c>
      <c r="D66" s="6">
        <v>2.5999999999999999E-2</v>
      </c>
      <c r="E66" s="5">
        <v>43760</v>
      </c>
      <c r="F66" s="4">
        <v>55.94</v>
      </c>
      <c r="G66" s="7">
        <v>57.394439999999996</v>
      </c>
      <c r="H66" s="5">
        <v>43748</v>
      </c>
      <c r="I66" s="8">
        <v>2.5999999999999968E-2</v>
      </c>
      <c r="J66" s="4" t="s">
        <v>56</v>
      </c>
    </row>
    <row r="67" spans="1:10" x14ac:dyDescent="0.25">
      <c r="A67" s="4" t="s">
        <v>33</v>
      </c>
      <c r="B67" s="5">
        <v>43724</v>
      </c>
      <c r="C67" s="4" t="s">
        <v>11</v>
      </c>
      <c r="D67" s="6">
        <v>1.7600000000000001E-2</v>
      </c>
      <c r="E67" s="5">
        <v>43766</v>
      </c>
      <c r="F67" s="4">
        <v>106.38</v>
      </c>
      <c r="G67" s="7">
        <v>108.25228799999999</v>
      </c>
      <c r="H67" s="5">
        <v>43726</v>
      </c>
      <c r="I67" s="8">
        <v>1.7599999999999977E-2</v>
      </c>
      <c r="J67" s="4" t="s">
        <v>56</v>
      </c>
    </row>
    <row r="68" spans="1:10" x14ac:dyDescent="0.25">
      <c r="A68" s="4" t="s">
        <v>54</v>
      </c>
      <c r="B68" s="5">
        <v>43725</v>
      </c>
      <c r="C68" s="4" t="s">
        <v>11</v>
      </c>
      <c r="D68" s="6">
        <v>2.8500000000000001E-2</v>
      </c>
      <c r="E68" s="5">
        <v>43767</v>
      </c>
      <c r="F68" s="4">
        <v>132.44</v>
      </c>
      <c r="G68" s="7">
        <v>136.21454</v>
      </c>
      <c r="H68" s="5">
        <v>43731</v>
      </c>
      <c r="I68" s="8">
        <v>2.8500000000000015E-2</v>
      </c>
      <c r="J68" s="4" t="s">
        <v>56</v>
      </c>
    </row>
    <row r="69" spans="1:10" x14ac:dyDescent="0.25">
      <c r="A69" s="4" t="s">
        <v>19</v>
      </c>
      <c r="B69" s="5">
        <v>43725</v>
      </c>
      <c r="C69" s="4" t="s">
        <v>11</v>
      </c>
      <c r="D69" s="6">
        <v>3.5299999999999998E-2</v>
      </c>
      <c r="E69" s="5">
        <v>43766</v>
      </c>
      <c r="F69" s="4">
        <v>275.35000000000002</v>
      </c>
      <c r="G69" s="7">
        <v>285.06985500000002</v>
      </c>
      <c r="H69" s="5">
        <v>43734</v>
      </c>
      <c r="I69" s="8">
        <v>3.5299999999999977E-2</v>
      </c>
      <c r="J69" s="4" t="s">
        <v>56</v>
      </c>
    </row>
    <row r="70" spans="1:10" x14ac:dyDescent="0.25">
      <c r="A70" s="4" t="s">
        <v>28</v>
      </c>
      <c r="B70" s="5">
        <v>43725</v>
      </c>
      <c r="C70" s="4" t="s">
        <v>11</v>
      </c>
      <c r="D70" s="6">
        <v>3.0099999999999998E-2</v>
      </c>
      <c r="E70" s="5">
        <v>43767</v>
      </c>
      <c r="F70" s="4">
        <v>63.94</v>
      </c>
      <c r="G70" s="7">
        <v>62.79</v>
      </c>
      <c r="H70" s="5">
        <v>43767</v>
      </c>
      <c r="I70" s="8">
        <v>-1.7985611510791345E-2</v>
      </c>
      <c r="J70" s="4" t="s">
        <v>56</v>
      </c>
    </row>
    <row r="71" spans="1:10" x14ac:dyDescent="0.25">
      <c r="A71" s="4" t="s">
        <v>37</v>
      </c>
      <c r="B71" s="5">
        <v>43725</v>
      </c>
      <c r="C71" s="4" t="s">
        <v>11</v>
      </c>
      <c r="D71" s="6">
        <v>2.24E-2</v>
      </c>
      <c r="E71" s="5">
        <v>43767</v>
      </c>
      <c r="F71" s="4">
        <v>222.86</v>
      </c>
      <c r="G71" s="7">
        <v>227.85206400000001</v>
      </c>
      <c r="H71" s="5">
        <v>43732</v>
      </c>
      <c r="I71" s="8">
        <v>2.2399999999999996E-2</v>
      </c>
      <c r="J71" s="4" t="s">
        <v>56</v>
      </c>
    </row>
    <row r="72" spans="1:10" x14ac:dyDescent="0.25">
      <c r="A72" s="4" t="s">
        <v>13</v>
      </c>
      <c r="B72" s="5">
        <v>43725</v>
      </c>
      <c r="C72" s="4" t="s">
        <v>11</v>
      </c>
      <c r="D72" s="6">
        <v>2.2100000000000002E-2</v>
      </c>
      <c r="E72" s="5">
        <v>43767</v>
      </c>
      <c r="F72" s="4">
        <v>114.03</v>
      </c>
      <c r="G72" s="7">
        <v>116.55006299999999</v>
      </c>
      <c r="H72" s="5">
        <v>43742</v>
      </c>
      <c r="I72" s="8">
        <v>2.2099999999999939E-2</v>
      </c>
      <c r="J72" s="4" t="s">
        <v>56</v>
      </c>
    </row>
    <row r="73" spans="1:10" x14ac:dyDescent="0.25">
      <c r="A73" s="4" t="s">
        <v>86</v>
      </c>
      <c r="B73" s="5">
        <v>43725</v>
      </c>
      <c r="C73" s="4" t="s">
        <v>11</v>
      </c>
      <c r="D73" s="6">
        <v>2.5700000000000001E-2</v>
      </c>
      <c r="E73" s="5">
        <v>43762</v>
      </c>
      <c r="F73" s="4">
        <v>111.36</v>
      </c>
      <c r="G73" s="7">
        <v>114.221952</v>
      </c>
      <c r="H73" s="5">
        <v>43732</v>
      </c>
      <c r="I73" s="8">
        <v>2.5700000000000021E-2</v>
      </c>
      <c r="J73" s="4" t="s">
        <v>56</v>
      </c>
    </row>
    <row r="74" spans="1:10" x14ac:dyDescent="0.25">
      <c r="A74" s="4" t="s">
        <v>32</v>
      </c>
      <c r="B74" s="5">
        <v>43727</v>
      </c>
      <c r="C74" s="4" t="s">
        <v>11</v>
      </c>
      <c r="D74" s="6">
        <v>3.73E-2</v>
      </c>
      <c r="E74" s="5">
        <v>43761</v>
      </c>
      <c r="F74" s="4">
        <v>117.83</v>
      </c>
      <c r="G74" s="7">
        <v>116.49</v>
      </c>
      <c r="H74" s="5">
        <v>43761</v>
      </c>
      <c r="I74" s="8">
        <v>-1.1372316048544542E-2</v>
      </c>
      <c r="J74" s="4" t="s">
        <v>56</v>
      </c>
    </row>
    <row r="75" spans="1:10" x14ac:dyDescent="0.25">
      <c r="A75" s="4" t="s">
        <v>23</v>
      </c>
      <c r="B75" s="5">
        <v>43727</v>
      </c>
      <c r="C75" s="4" t="s">
        <v>11</v>
      </c>
      <c r="D75" s="6">
        <v>2.5899999999999999E-2</v>
      </c>
      <c r="E75" s="5">
        <v>43769</v>
      </c>
      <c r="F75" s="4">
        <v>167.6</v>
      </c>
      <c r="G75" s="7">
        <v>171.94083999999998</v>
      </c>
      <c r="H75" s="5">
        <v>43763</v>
      </c>
      <c r="I75" s="8">
        <v>2.5899999999999916E-2</v>
      </c>
      <c r="J75" s="4" t="s">
        <v>56</v>
      </c>
    </row>
    <row r="76" spans="1:10" x14ac:dyDescent="0.25">
      <c r="A76" s="4" t="s">
        <v>33</v>
      </c>
      <c r="B76" s="5">
        <v>43728</v>
      </c>
      <c r="C76" s="4" t="s">
        <v>11</v>
      </c>
      <c r="D76" s="6">
        <v>1.8599999999999998E-2</v>
      </c>
      <c r="E76" s="5">
        <v>43770</v>
      </c>
      <c r="F76" s="4">
        <v>107.57</v>
      </c>
      <c r="G76" s="7">
        <v>105.9</v>
      </c>
      <c r="H76" s="5">
        <v>43770</v>
      </c>
      <c r="I76" s="8">
        <v>-1.552477456539916E-2</v>
      </c>
      <c r="J76" s="4" t="s">
        <v>56</v>
      </c>
    </row>
    <row r="77" spans="1:10" x14ac:dyDescent="0.25">
      <c r="A77" s="4" t="s">
        <v>95</v>
      </c>
      <c r="B77" s="5">
        <v>43728</v>
      </c>
      <c r="C77" s="4" t="s">
        <v>11</v>
      </c>
      <c r="D77" s="6">
        <v>5.8799999999999998E-2</v>
      </c>
      <c r="E77" s="5">
        <v>43770</v>
      </c>
      <c r="F77" s="4">
        <v>2016</v>
      </c>
      <c r="G77" s="7">
        <v>2032.02</v>
      </c>
      <c r="H77" s="5">
        <v>43770</v>
      </c>
      <c r="I77" s="8">
        <v>7.9464285714285626E-3</v>
      </c>
      <c r="J77" s="4" t="s">
        <v>56</v>
      </c>
    </row>
    <row r="78" spans="1:10" x14ac:dyDescent="0.25">
      <c r="A78" s="4" t="s">
        <v>27</v>
      </c>
      <c r="B78" s="5">
        <v>43731</v>
      </c>
      <c r="C78" s="4" t="s">
        <v>11</v>
      </c>
      <c r="D78" s="6">
        <v>4.5400000000000003E-2</v>
      </c>
      <c r="E78" s="5">
        <v>43773</v>
      </c>
      <c r="F78" s="4">
        <v>160.12</v>
      </c>
      <c r="G78" s="7">
        <v>161.88</v>
      </c>
      <c r="H78" s="5">
        <v>43773</v>
      </c>
      <c r="I78" s="8">
        <v>1.0991756182862796E-2</v>
      </c>
      <c r="J78" s="4" t="s">
        <v>56</v>
      </c>
    </row>
    <row r="79" spans="1:10" x14ac:dyDescent="0.25">
      <c r="A79" s="4" t="s">
        <v>20</v>
      </c>
      <c r="B79" s="5">
        <v>43731</v>
      </c>
      <c r="C79" s="4" t="s">
        <v>11</v>
      </c>
      <c r="D79" s="6">
        <v>3.3300000000000003E-2</v>
      </c>
      <c r="E79" s="5">
        <v>43773</v>
      </c>
      <c r="F79" s="4">
        <v>176.11</v>
      </c>
      <c r="G79" s="7">
        <v>178.95</v>
      </c>
      <c r="H79" s="5">
        <v>43773</v>
      </c>
      <c r="I79" s="8">
        <v>1.6126284708420729E-2</v>
      </c>
      <c r="J79" s="4" t="s">
        <v>56</v>
      </c>
    </row>
    <row r="80" spans="1:10" x14ac:dyDescent="0.25">
      <c r="A80" s="4" t="s">
        <v>33</v>
      </c>
      <c r="B80" s="5">
        <v>43731</v>
      </c>
      <c r="C80" s="4" t="s">
        <v>11</v>
      </c>
      <c r="D80" s="6">
        <v>1.95E-2</v>
      </c>
      <c r="E80" s="5">
        <v>43773</v>
      </c>
      <c r="F80" s="4">
        <v>108.87</v>
      </c>
      <c r="G80" s="7">
        <v>106.49</v>
      </c>
      <c r="H80" s="5">
        <v>43773</v>
      </c>
      <c r="I80" s="8">
        <v>-2.1860935060163584E-2</v>
      </c>
      <c r="J80" s="4" t="s">
        <v>56</v>
      </c>
    </row>
    <row r="81" spans="1:10" x14ac:dyDescent="0.25">
      <c r="A81" s="4" t="s">
        <v>16</v>
      </c>
      <c r="B81" s="5">
        <v>43731</v>
      </c>
      <c r="C81" s="4" t="s">
        <v>11</v>
      </c>
      <c r="D81" s="6">
        <v>4.5600000000000002E-2</v>
      </c>
      <c r="E81" s="5">
        <v>43773</v>
      </c>
      <c r="F81" s="4">
        <v>228.14</v>
      </c>
      <c r="G81" s="7">
        <v>234.92</v>
      </c>
      <c r="H81" s="5">
        <v>43773</v>
      </c>
      <c r="I81" s="8">
        <v>2.9718593845884114E-2</v>
      </c>
      <c r="J81" s="4" t="s">
        <v>56</v>
      </c>
    </row>
    <row r="82" spans="1:10" x14ac:dyDescent="0.25">
      <c r="A82" s="4" t="s">
        <v>34</v>
      </c>
      <c r="B82" s="5">
        <v>43731</v>
      </c>
      <c r="C82" s="4" t="s">
        <v>11</v>
      </c>
      <c r="D82" s="6">
        <v>4.2500000000000003E-2</v>
      </c>
      <c r="E82" s="5">
        <v>43773</v>
      </c>
      <c r="F82" s="4">
        <v>55.56</v>
      </c>
      <c r="G82" s="7">
        <v>57.921300000000002</v>
      </c>
      <c r="H82" s="5">
        <v>43749</v>
      </c>
      <c r="I82" s="8">
        <v>4.2499999999999996E-2</v>
      </c>
      <c r="J82" s="4" t="s">
        <v>56</v>
      </c>
    </row>
    <row r="83" spans="1:10" x14ac:dyDescent="0.25">
      <c r="A83" s="4" t="s">
        <v>30</v>
      </c>
      <c r="B83" s="5">
        <v>43731</v>
      </c>
      <c r="C83" s="4" t="s">
        <v>11</v>
      </c>
      <c r="D83" s="6">
        <v>2.4500000000000001E-2</v>
      </c>
      <c r="E83" s="5">
        <v>43773</v>
      </c>
      <c r="F83" s="4">
        <v>83.66</v>
      </c>
      <c r="G83" s="7">
        <v>82.22</v>
      </c>
      <c r="H83" s="5">
        <v>43773</v>
      </c>
      <c r="I83" s="8">
        <v>-1.7212526894573248E-2</v>
      </c>
      <c r="J83" s="4" t="s">
        <v>56</v>
      </c>
    </row>
    <row r="84" spans="1:10" x14ac:dyDescent="0.25">
      <c r="A84" s="4" t="s">
        <v>34</v>
      </c>
      <c r="B84" s="5">
        <v>43732</v>
      </c>
      <c r="C84" s="4" t="s">
        <v>11</v>
      </c>
      <c r="D84" s="6">
        <v>5.5E-2</v>
      </c>
      <c r="E84" s="5">
        <v>43774</v>
      </c>
      <c r="F84" s="4">
        <v>55.51</v>
      </c>
      <c r="G84" s="7">
        <v>58.563049999999997</v>
      </c>
      <c r="H84" s="5">
        <v>43749</v>
      </c>
      <c r="I84" s="8">
        <v>5.4999999999999979E-2</v>
      </c>
      <c r="J84" s="4" t="s">
        <v>56</v>
      </c>
    </row>
    <row r="85" spans="1:10" x14ac:dyDescent="0.25">
      <c r="A85" s="4" t="s">
        <v>37</v>
      </c>
      <c r="B85" s="5">
        <v>43732</v>
      </c>
      <c r="C85" s="4" t="s">
        <v>11</v>
      </c>
      <c r="D85" s="6">
        <v>1.35E-2</v>
      </c>
      <c r="E85" s="5">
        <v>43759</v>
      </c>
      <c r="F85" s="4">
        <v>228.9</v>
      </c>
      <c r="G85" s="7">
        <v>231.99015</v>
      </c>
      <c r="H85" s="5">
        <v>43734</v>
      </c>
      <c r="I85" s="8">
        <v>1.3499999999999974E-2</v>
      </c>
      <c r="J85" s="4" t="s">
        <v>56</v>
      </c>
    </row>
    <row r="86" spans="1:10" x14ac:dyDescent="0.25">
      <c r="A86" s="4" t="s">
        <v>23</v>
      </c>
      <c r="B86" s="5">
        <v>43732</v>
      </c>
      <c r="C86" s="4" t="s">
        <v>11</v>
      </c>
      <c r="D86" s="6">
        <v>2.52E-2</v>
      </c>
      <c r="E86" s="5">
        <v>43774</v>
      </c>
      <c r="F86" s="4">
        <v>165.93</v>
      </c>
      <c r="G86" s="7">
        <v>170.111436</v>
      </c>
      <c r="H86" s="5">
        <v>43739</v>
      </c>
      <c r="I86" s="8">
        <v>2.5199999999999945E-2</v>
      </c>
      <c r="J86" s="4" t="s">
        <v>56</v>
      </c>
    </row>
    <row r="87" spans="1:10" x14ac:dyDescent="0.25">
      <c r="A87" s="4" t="s">
        <v>35</v>
      </c>
      <c r="B87" s="5">
        <v>43733</v>
      </c>
      <c r="C87" s="4" t="s">
        <v>11</v>
      </c>
      <c r="D87" s="6">
        <v>3.5499999999999997E-2</v>
      </c>
      <c r="E87" s="5">
        <v>43775</v>
      </c>
      <c r="F87" s="4">
        <v>376.21</v>
      </c>
      <c r="G87" s="7">
        <v>344.02</v>
      </c>
      <c r="H87" s="5">
        <v>43775</v>
      </c>
      <c r="I87" s="8">
        <v>-8.5563913771563749E-2</v>
      </c>
      <c r="J87" s="4" t="s">
        <v>56</v>
      </c>
    </row>
    <row r="88" spans="1:10" x14ac:dyDescent="0.25">
      <c r="A88" s="4" t="s">
        <v>87</v>
      </c>
      <c r="B88" s="5">
        <v>43733</v>
      </c>
      <c r="C88" s="4" t="s">
        <v>11</v>
      </c>
      <c r="D88" s="6">
        <v>2.63E-2</v>
      </c>
      <c r="E88" s="5">
        <v>43770</v>
      </c>
      <c r="F88" s="4">
        <v>135.87</v>
      </c>
      <c r="G88" s="7">
        <v>139.44338100000002</v>
      </c>
      <c r="H88" s="5">
        <v>43741</v>
      </c>
      <c r="I88" s="8">
        <v>2.6300000000000087E-2</v>
      </c>
      <c r="J88" s="4" t="s">
        <v>56</v>
      </c>
    </row>
    <row r="89" spans="1:10" x14ac:dyDescent="0.25">
      <c r="A89" s="4" t="s">
        <v>33</v>
      </c>
      <c r="B89" s="5">
        <v>43733</v>
      </c>
      <c r="C89" s="4" t="s">
        <v>11</v>
      </c>
      <c r="D89" s="6">
        <v>1.95E-2</v>
      </c>
      <c r="E89" s="5">
        <v>43775</v>
      </c>
      <c r="F89" s="4">
        <v>107.65</v>
      </c>
      <c r="G89" s="7">
        <v>106.95</v>
      </c>
      <c r="H89" s="5">
        <v>43775</v>
      </c>
      <c r="I89" s="8">
        <v>-6.5025545750116379E-3</v>
      </c>
      <c r="J89" s="4" t="s">
        <v>56</v>
      </c>
    </row>
    <row r="90" spans="1:10" x14ac:dyDescent="0.25">
      <c r="A90" s="4" t="s">
        <v>37</v>
      </c>
      <c r="B90" s="5">
        <v>43733</v>
      </c>
      <c r="C90" s="4" t="s">
        <v>11</v>
      </c>
      <c r="D90" s="6">
        <v>1.35E-2</v>
      </c>
      <c r="E90" s="5">
        <v>43760</v>
      </c>
      <c r="F90" s="4">
        <v>229.99</v>
      </c>
      <c r="G90" s="7">
        <v>233.094865</v>
      </c>
      <c r="H90" s="5">
        <v>43738</v>
      </c>
      <c r="I90" s="8">
        <v>1.3499999999999955E-2</v>
      </c>
      <c r="J90" s="4" t="s">
        <v>56</v>
      </c>
    </row>
    <row r="91" spans="1:10" x14ac:dyDescent="0.25">
      <c r="A91" s="4" t="s">
        <v>36</v>
      </c>
      <c r="B91" s="5">
        <v>43733</v>
      </c>
      <c r="C91" s="4" t="s">
        <v>11</v>
      </c>
      <c r="D91" s="6">
        <v>3.6499999999999998E-2</v>
      </c>
      <c r="E91" s="5">
        <v>43774</v>
      </c>
      <c r="F91" s="4">
        <v>76.95</v>
      </c>
      <c r="G91" s="7">
        <v>68.900000000000006</v>
      </c>
      <c r="H91" s="5">
        <v>43774</v>
      </c>
      <c r="I91" s="8">
        <v>-0.10461338531513965</v>
      </c>
      <c r="J91" s="4" t="s">
        <v>56</v>
      </c>
    </row>
    <row r="92" spans="1:10" x14ac:dyDescent="0.25">
      <c r="A92" s="4" t="s">
        <v>23</v>
      </c>
      <c r="B92" s="5">
        <v>43733</v>
      </c>
      <c r="C92" s="4" t="s">
        <v>11</v>
      </c>
      <c r="D92" s="6">
        <v>2.6700000000000002E-2</v>
      </c>
      <c r="E92" s="5">
        <v>43775</v>
      </c>
      <c r="F92" s="4">
        <v>166.87</v>
      </c>
      <c r="G92" s="7">
        <v>171.32542900000001</v>
      </c>
      <c r="H92" s="5">
        <v>43762</v>
      </c>
      <c r="I92" s="8">
        <v>2.6700000000000057E-2</v>
      </c>
      <c r="J92" s="4" t="s">
        <v>56</v>
      </c>
    </row>
    <row r="93" spans="1:10" x14ac:dyDescent="0.25">
      <c r="A93" s="4" t="s">
        <v>96</v>
      </c>
      <c r="B93" s="5">
        <v>43733</v>
      </c>
      <c r="C93" s="4" t="s">
        <v>11</v>
      </c>
      <c r="D93" s="6">
        <v>2.7300000000000001E-2</v>
      </c>
      <c r="E93" s="5">
        <v>43762</v>
      </c>
      <c r="F93" s="4">
        <v>118.8</v>
      </c>
      <c r="G93" s="7">
        <v>119.1</v>
      </c>
      <c r="H93" s="5">
        <v>43762</v>
      </c>
      <c r="I93" s="8">
        <v>2.5252525252525012E-3</v>
      </c>
      <c r="J93" s="4" t="s">
        <v>56</v>
      </c>
    </row>
    <row r="94" spans="1:10" x14ac:dyDescent="0.25">
      <c r="A94" s="4" t="s">
        <v>43</v>
      </c>
      <c r="B94" s="5">
        <v>43733</v>
      </c>
      <c r="C94" s="4" t="s">
        <v>11</v>
      </c>
      <c r="D94" s="6">
        <v>4.24E-2</v>
      </c>
      <c r="E94" s="5">
        <v>43775</v>
      </c>
      <c r="F94" s="4">
        <v>220</v>
      </c>
      <c r="G94" s="7">
        <v>229.328</v>
      </c>
      <c r="H94" s="5">
        <v>43745</v>
      </c>
      <c r="I94" s="8">
        <v>4.2400000000000014E-2</v>
      </c>
      <c r="J94" s="4" t="s">
        <v>56</v>
      </c>
    </row>
    <row r="95" spans="1:10" x14ac:dyDescent="0.25">
      <c r="A95" s="4" t="s">
        <v>25</v>
      </c>
      <c r="B95" s="5">
        <v>43733</v>
      </c>
      <c r="C95" s="4" t="s">
        <v>11</v>
      </c>
      <c r="D95" s="6">
        <v>2.7699999999999999E-2</v>
      </c>
      <c r="E95" s="5">
        <v>43775</v>
      </c>
      <c r="F95" s="4">
        <v>197.02</v>
      </c>
      <c r="G95" s="7">
        <v>192.96</v>
      </c>
      <c r="H95" s="5">
        <v>43775</v>
      </c>
      <c r="I95" s="8">
        <v>-2.0607044970053813E-2</v>
      </c>
      <c r="J95" s="4" t="s">
        <v>56</v>
      </c>
    </row>
    <row r="96" spans="1:10" x14ac:dyDescent="0.25">
      <c r="A96" s="4" t="s">
        <v>33</v>
      </c>
      <c r="B96" s="5">
        <v>43734</v>
      </c>
      <c r="C96" s="4" t="s">
        <v>11</v>
      </c>
      <c r="D96" s="6">
        <v>1.95E-2</v>
      </c>
      <c r="E96" s="5">
        <v>43776</v>
      </c>
      <c r="F96" s="4">
        <v>108.54</v>
      </c>
      <c r="G96" s="7">
        <v>107.72</v>
      </c>
      <c r="H96" s="5">
        <v>43776</v>
      </c>
      <c r="I96" s="8">
        <v>-7.5548185000921999E-3</v>
      </c>
      <c r="J96" s="4" t="s">
        <v>56</v>
      </c>
    </row>
    <row r="97" spans="1:10" x14ac:dyDescent="0.25">
      <c r="A97" s="4" t="s">
        <v>37</v>
      </c>
      <c r="B97" s="5">
        <v>43734</v>
      </c>
      <c r="C97" s="4" t="s">
        <v>11</v>
      </c>
      <c r="D97" s="6">
        <v>1.35E-2</v>
      </c>
      <c r="E97" s="5">
        <v>43761</v>
      </c>
      <c r="F97" s="4">
        <v>232.25</v>
      </c>
      <c r="G97" s="7">
        <v>235.39</v>
      </c>
      <c r="H97" s="5">
        <v>43760</v>
      </c>
      <c r="I97" s="8">
        <v>1.3519913885898757E-2</v>
      </c>
      <c r="J97" s="4" t="s">
        <v>56</v>
      </c>
    </row>
    <row r="98" spans="1:10" x14ac:dyDescent="0.25">
      <c r="A98" s="4" t="s">
        <v>13</v>
      </c>
      <c r="B98" s="5">
        <v>43734</v>
      </c>
      <c r="C98" s="4" t="s">
        <v>11</v>
      </c>
      <c r="D98" s="6">
        <v>2.0799999999999999E-2</v>
      </c>
      <c r="E98" s="5">
        <v>43775</v>
      </c>
      <c r="F98" s="4">
        <v>115.43</v>
      </c>
      <c r="G98" s="7">
        <v>117.830944</v>
      </c>
      <c r="H98" s="5">
        <v>43749</v>
      </c>
      <c r="I98" s="8">
        <v>2.0799999999999961E-2</v>
      </c>
      <c r="J98" s="4" t="s">
        <v>56</v>
      </c>
    </row>
    <row r="99" spans="1:10" x14ac:dyDescent="0.25">
      <c r="A99" s="4" t="s">
        <v>38</v>
      </c>
      <c r="B99" s="5">
        <v>43734</v>
      </c>
      <c r="C99" s="4" t="s">
        <v>11</v>
      </c>
      <c r="D99" s="6">
        <v>2.52E-2</v>
      </c>
      <c r="E99" s="5">
        <v>43761</v>
      </c>
      <c r="F99" s="4">
        <v>119</v>
      </c>
      <c r="G99" s="7">
        <v>115.15</v>
      </c>
      <c r="H99" s="5">
        <v>43761</v>
      </c>
      <c r="I99" s="8">
        <v>-3.2352941176470543E-2</v>
      </c>
      <c r="J99" s="4" t="s">
        <v>56</v>
      </c>
    </row>
    <row r="100" spans="1:10" x14ac:dyDescent="0.25">
      <c r="A100" s="4" t="s">
        <v>37</v>
      </c>
      <c r="B100" s="5">
        <v>43735</v>
      </c>
      <c r="C100" s="4" t="s">
        <v>11</v>
      </c>
      <c r="D100" s="6">
        <v>2.5499999999999998E-2</v>
      </c>
      <c r="E100" s="5">
        <v>43777</v>
      </c>
      <c r="F100" s="4">
        <v>232.02</v>
      </c>
      <c r="G100" s="7">
        <v>237.93651</v>
      </c>
      <c r="H100" s="5">
        <v>43760</v>
      </c>
      <c r="I100" s="8">
        <v>2.5499999999999946E-2</v>
      </c>
      <c r="J100" s="4" t="s">
        <v>56</v>
      </c>
    </row>
    <row r="101" spans="1:10" x14ac:dyDescent="0.25">
      <c r="A101" s="4" t="s">
        <v>39</v>
      </c>
      <c r="B101" s="5">
        <v>43735</v>
      </c>
      <c r="C101" s="4" t="s">
        <v>11</v>
      </c>
      <c r="D101" s="6">
        <v>3.5299999999999998E-2</v>
      </c>
      <c r="E101" s="5">
        <v>43777</v>
      </c>
      <c r="F101" s="4">
        <v>192.8</v>
      </c>
      <c r="G101" s="7">
        <v>199.60584</v>
      </c>
      <c r="H101" s="5">
        <v>43749</v>
      </c>
      <c r="I101" s="8">
        <v>3.5299999999999943E-2</v>
      </c>
      <c r="J101" s="4" t="s">
        <v>56</v>
      </c>
    </row>
    <row r="102" spans="1:10" x14ac:dyDescent="0.25">
      <c r="A102" s="4" t="s">
        <v>31</v>
      </c>
      <c r="B102" s="5">
        <v>43735</v>
      </c>
      <c r="C102" s="4" t="s">
        <v>11</v>
      </c>
      <c r="D102" s="6">
        <v>3.5799999999999998E-2</v>
      </c>
      <c r="E102" s="5">
        <v>43777</v>
      </c>
      <c r="F102" s="4">
        <v>291.77999999999997</v>
      </c>
      <c r="G102" s="7">
        <v>302.22572399999996</v>
      </c>
      <c r="H102" s="5">
        <v>43766</v>
      </c>
      <c r="I102" s="8">
        <v>3.579999999999995E-2</v>
      </c>
      <c r="J102" s="4" t="s">
        <v>56</v>
      </c>
    </row>
    <row r="103" spans="1:10" x14ac:dyDescent="0.25">
      <c r="A103" s="4" t="s">
        <v>36</v>
      </c>
      <c r="B103" s="5">
        <v>43735</v>
      </c>
      <c r="C103" s="4" t="s">
        <v>11</v>
      </c>
      <c r="D103" s="6">
        <v>2.7199999999999998E-2</v>
      </c>
      <c r="E103" s="5">
        <v>43766</v>
      </c>
      <c r="F103" s="4">
        <v>77.27</v>
      </c>
      <c r="G103" s="7">
        <v>68.819999999999993</v>
      </c>
      <c r="H103" s="5">
        <v>43766</v>
      </c>
      <c r="I103" s="8">
        <v>-0.10935680082826457</v>
      </c>
      <c r="J103" s="4" t="s">
        <v>56</v>
      </c>
    </row>
    <row r="104" spans="1:10" x14ac:dyDescent="0.25">
      <c r="A104" s="4" t="s">
        <v>40</v>
      </c>
      <c r="B104" s="5">
        <v>43735</v>
      </c>
      <c r="C104" s="4" t="s">
        <v>11</v>
      </c>
      <c r="D104" s="6">
        <v>3.9100000000000003E-2</v>
      </c>
      <c r="E104" s="5">
        <v>43777</v>
      </c>
      <c r="F104" s="4">
        <v>214.21</v>
      </c>
      <c r="G104" s="7">
        <v>199.78</v>
      </c>
      <c r="H104" s="5">
        <v>43777</v>
      </c>
      <c r="I104" s="8">
        <v>-6.7363801876663118E-2</v>
      </c>
      <c r="J104" s="4" t="s">
        <v>56</v>
      </c>
    </row>
    <row r="105" spans="1:10" x14ac:dyDescent="0.25">
      <c r="A105" s="4" t="s">
        <v>35</v>
      </c>
      <c r="B105" s="5">
        <v>43738</v>
      </c>
      <c r="C105" s="4" t="s">
        <v>11</v>
      </c>
      <c r="D105" s="6">
        <v>2.9600000000000001E-2</v>
      </c>
      <c r="E105" s="5">
        <v>43780</v>
      </c>
      <c r="F105" s="4">
        <v>375.97</v>
      </c>
      <c r="G105" s="7">
        <v>350</v>
      </c>
      <c r="H105" s="5">
        <v>43780</v>
      </c>
      <c r="I105" s="8">
        <v>-6.9074660212251046E-2</v>
      </c>
      <c r="J105" s="4" t="s">
        <v>56</v>
      </c>
    </row>
    <row r="106" spans="1:10" x14ac:dyDescent="0.25">
      <c r="A106" s="4" t="s">
        <v>24</v>
      </c>
      <c r="B106" s="5">
        <v>43738</v>
      </c>
      <c r="C106" s="4" t="s">
        <v>11</v>
      </c>
      <c r="D106" s="6">
        <v>5.11E-2</v>
      </c>
      <c r="E106" s="5">
        <v>43780</v>
      </c>
      <c r="F106" s="4">
        <v>241.35</v>
      </c>
      <c r="G106" s="7">
        <v>253.682985</v>
      </c>
      <c r="H106" s="5">
        <v>43759</v>
      </c>
      <c r="I106" s="8">
        <v>5.1100000000000034E-2</v>
      </c>
      <c r="J106" s="4" t="s">
        <v>56</v>
      </c>
    </row>
    <row r="107" spans="1:10" x14ac:dyDescent="0.25">
      <c r="A107" s="4" t="s">
        <v>41</v>
      </c>
      <c r="B107" s="5">
        <v>43738</v>
      </c>
      <c r="C107" s="4" t="s">
        <v>11</v>
      </c>
      <c r="D107" s="6">
        <v>2.7199999999999998E-2</v>
      </c>
      <c r="E107" s="5">
        <v>43780</v>
      </c>
      <c r="F107" s="4">
        <v>391.43</v>
      </c>
      <c r="G107" s="7">
        <v>381.38</v>
      </c>
      <c r="H107" s="5">
        <v>43780</v>
      </c>
      <c r="I107" s="8">
        <v>-2.5675088777048289E-2</v>
      </c>
      <c r="J107" s="4" t="s">
        <v>56</v>
      </c>
    </row>
    <row r="108" spans="1:10" x14ac:dyDescent="0.25">
      <c r="A108" s="4" t="s">
        <v>16</v>
      </c>
      <c r="B108" s="5">
        <v>43738</v>
      </c>
      <c r="C108" s="4" t="s">
        <v>11</v>
      </c>
      <c r="D108" s="6">
        <v>2.64E-2</v>
      </c>
      <c r="E108" s="5">
        <v>43780</v>
      </c>
      <c r="F108" s="4">
        <v>233.01</v>
      </c>
      <c r="G108" s="7">
        <v>231.8</v>
      </c>
      <c r="H108" s="5">
        <v>43780</v>
      </c>
      <c r="I108" s="8">
        <v>-5.1929101755288599E-3</v>
      </c>
      <c r="J108" s="4" t="s">
        <v>56</v>
      </c>
    </row>
    <row r="109" spans="1:10" x14ac:dyDescent="0.25">
      <c r="A109" s="4" t="s">
        <v>96</v>
      </c>
      <c r="B109" s="5">
        <v>43738</v>
      </c>
      <c r="C109" s="4" t="s">
        <v>11</v>
      </c>
      <c r="D109" s="6">
        <v>2.7900000000000001E-2</v>
      </c>
      <c r="E109" s="5">
        <v>43767</v>
      </c>
      <c r="F109" s="4">
        <v>118.85</v>
      </c>
      <c r="G109" s="7">
        <v>117.15</v>
      </c>
      <c r="H109" s="5">
        <v>43767</v>
      </c>
      <c r="I109" s="8">
        <v>-1.4303744215397466E-2</v>
      </c>
      <c r="J109" s="4" t="s">
        <v>56</v>
      </c>
    </row>
    <row r="111" spans="1:10" x14ac:dyDescent="0.25">
      <c r="A111" s="10" t="s">
        <v>82</v>
      </c>
      <c r="B111" s="10"/>
      <c r="C111" s="10"/>
      <c r="D111" s="10"/>
      <c r="E111" s="10"/>
      <c r="F111" s="10"/>
      <c r="G111" s="10"/>
      <c r="H111" s="10"/>
      <c r="I111" s="11">
        <f>SUM(I2:I110)</f>
        <v>0.49929852747882986</v>
      </c>
      <c r="J111" s="10"/>
    </row>
  </sheetData>
  <sortState xmlns:xlrd2="http://schemas.microsoft.com/office/spreadsheetml/2017/richdata2" ref="A2:J44">
    <sortCondition ref="B2"/>
  </sortState>
  <conditionalFormatting sqref="I1">
    <cfRule type="cellIs" dxfId="92" priority="7" operator="lessThan">
      <formula>0</formula>
    </cfRule>
  </conditionalFormatting>
  <conditionalFormatting sqref="I2:I109">
    <cfRule type="cellIs" dxfId="91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4"/>
  <sheetViews>
    <sheetView workbookViewId="0">
      <pane ySplit="1" topLeftCell="A131" activePane="bottomLeft" state="frozen"/>
      <selection pane="bottomLeft" activeCell="A154" sqref="A154"/>
    </sheetView>
  </sheetViews>
  <sheetFormatPr defaultRowHeight="15" x14ac:dyDescent="0.25"/>
  <cols>
    <col min="1" max="1" width="41.5703125" bestFit="1" customWidth="1"/>
    <col min="2" max="2" width="15.7109375" customWidth="1"/>
    <col min="3" max="3" width="10.28515625" customWidth="1"/>
    <col min="4" max="4" width="15.85546875" customWidth="1"/>
    <col min="5" max="5" width="18.5703125" customWidth="1"/>
    <col min="6" max="6" width="10.28515625" customWidth="1"/>
    <col min="7" max="7" width="12" customWidth="1"/>
    <col min="8" max="8" width="12.7109375" customWidth="1"/>
    <col min="9" max="9" width="16.42578125" customWidth="1"/>
    <col min="10" max="10" width="11.710937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23</v>
      </c>
      <c r="B2" s="5">
        <v>43739</v>
      </c>
      <c r="C2" s="4" t="s">
        <v>11</v>
      </c>
      <c r="D2" s="6">
        <v>2.52E-2</v>
      </c>
      <c r="E2" s="5">
        <v>43781</v>
      </c>
      <c r="F2" s="4">
        <v>162.13999999999999</v>
      </c>
      <c r="G2" s="7">
        <v>166.22592799999998</v>
      </c>
      <c r="H2" s="5">
        <v>43755</v>
      </c>
      <c r="I2" s="8">
        <v>2.5199999999999976E-2</v>
      </c>
      <c r="J2" s="4" t="s">
        <v>56</v>
      </c>
    </row>
    <row r="3" spans="1:10" x14ac:dyDescent="0.25">
      <c r="A3" s="4" t="s">
        <v>30</v>
      </c>
      <c r="B3" s="5">
        <v>43739</v>
      </c>
      <c r="C3" s="4" t="s">
        <v>11</v>
      </c>
      <c r="D3" s="6">
        <v>2.4500000000000001E-2</v>
      </c>
      <c r="E3" s="5">
        <v>43781</v>
      </c>
      <c r="F3" s="4">
        <v>81.400000000000006</v>
      </c>
      <c r="G3" s="7">
        <v>83.394300000000001</v>
      </c>
      <c r="H3" s="5">
        <v>43754</v>
      </c>
      <c r="I3" s="8">
        <v>2.4499999999999942E-2</v>
      </c>
      <c r="J3" s="4" t="s">
        <v>56</v>
      </c>
    </row>
    <row r="4" spans="1:10" x14ac:dyDescent="0.25">
      <c r="A4" s="4" t="s">
        <v>52</v>
      </c>
      <c r="B4" s="5">
        <v>43739</v>
      </c>
      <c r="C4" s="4" t="s">
        <v>11</v>
      </c>
      <c r="D4" s="6">
        <v>2.1899999999999999E-2</v>
      </c>
      <c r="E4" s="5">
        <v>43770</v>
      </c>
      <c r="F4" s="4">
        <v>207.93</v>
      </c>
      <c r="G4" s="7">
        <v>212.483667</v>
      </c>
      <c r="H4" s="5">
        <v>43745</v>
      </c>
      <c r="I4" s="8">
        <v>2.1899999999999951E-2</v>
      </c>
      <c r="J4" s="4" t="s">
        <v>56</v>
      </c>
    </row>
    <row r="5" spans="1:10" x14ac:dyDescent="0.25">
      <c r="A5" s="4" t="s">
        <v>95</v>
      </c>
      <c r="B5" s="5">
        <v>43740</v>
      </c>
      <c r="C5" s="4" t="s">
        <v>11</v>
      </c>
      <c r="D5" s="6">
        <v>5.8799999999999998E-2</v>
      </c>
      <c r="E5" s="5">
        <v>43782</v>
      </c>
      <c r="F5" s="4">
        <v>1936.55</v>
      </c>
      <c r="G5" s="7">
        <v>2050.41914</v>
      </c>
      <c r="H5" s="5">
        <v>43763</v>
      </c>
      <c r="I5" s="8">
        <v>5.8800000000000012E-2</v>
      </c>
      <c r="J5" s="4" t="s">
        <v>56</v>
      </c>
    </row>
    <row r="6" spans="1:10" x14ac:dyDescent="0.25">
      <c r="A6" s="4" t="s">
        <v>42</v>
      </c>
      <c r="B6" s="5">
        <v>43741</v>
      </c>
      <c r="C6" s="4" t="s">
        <v>11</v>
      </c>
      <c r="D6" s="6">
        <v>3.2000000000000001E-2</v>
      </c>
      <c r="E6" s="5">
        <v>43783</v>
      </c>
      <c r="F6" s="4">
        <v>130.77000000000001</v>
      </c>
      <c r="G6" s="7">
        <v>123.71</v>
      </c>
      <c r="H6" s="5">
        <v>43783</v>
      </c>
      <c r="I6" s="8">
        <v>-5.398791771813119E-2</v>
      </c>
      <c r="J6" s="4" t="s">
        <v>56</v>
      </c>
    </row>
    <row r="7" spans="1:10" x14ac:dyDescent="0.25">
      <c r="A7" s="4" t="s">
        <v>37</v>
      </c>
      <c r="B7" s="5">
        <v>43741</v>
      </c>
      <c r="C7" s="4" t="s">
        <v>11</v>
      </c>
      <c r="D7" s="6">
        <v>2.58E-2</v>
      </c>
      <c r="E7" s="5">
        <v>43783</v>
      </c>
      <c r="F7" s="4">
        <v>230.11</v>
      </c>
      <c r="G7" s="7">
        <v>236.04683800000001</v>
      </c>
      <c r="H7" s="5">
        <v>43760</v>
      </c>
      <c r="I7" s="8">
        <v>2.5799999999999976E-2</v>
      </c>
      <c r="J7" s="4" t="s">
        <v>56</v>
      </c>
    </row>
    <row r="8" spans="1:10" x14ac:dyDescent="0.25">
      <c r="A8" s="4" t="s">
        <v>20</v>
      </c>
      <c r="B8" s="5">
        <v>43741</v>
      </c>
      <c r="C8" s="4" t="s">
        <v>11</v>
      </c>
      <c r="D8" s="6">
        <v>3.32E-2</v>
      </c>
      <c r="E8" s="5">
        <v>43783</v>
      </c>
      <c r="F8" s="4">
        <v>174.68</v>
      </c>
      <c r="G8" s="7">
        <v>180.479376</v>
      </c>
      <c r="H8" s="5">
        <v>43773</v>
      </c>
      <c r="I8" s="8">
        <v>3.3199999999999973E-2</v>
      </c>
      <c r="J8" s="4" t="s">
        <v>56</v>
      </c>
    </row>
    <row r="9" spans="1:10" x14ac:dyDescent="0.25">
      <c r="A9" s="4" t="s">
        <v>46</v>
      </c>
      <c r="B9" s="5">
        <v>43741</v>
      </c>
      <c r="C9" s="4" t="s">
        <v>11</v>
      </c>
      <c r="D9" s="6">
        <v>2.81E-2</v>
      </c>
      <c r="E9" s="5">
        <v>43783</v>
      </c>
      <c r="F9" s="4">
        <v>287.85000000000002</v>
      </c>
      <c r="G9" s="7">
        <v>295.93858500000005</v>
      </c>
      <c r="H9" s="5">
        <v>43747</v>
      </c>
      <c r="I9" s="8">
        <v>2.810000000000008E-2</v>
      </c>
      <c r="J9" s="4" t="s">
        <v>56</v>
      </c>
    </row>
    <row r="10" spans="1:10" x14ac:dyDescent="0.25">
      <c r="A10" s="4" t="s">
        <v>35</v>
      </c>
      <c r="B10" s="5">
        <v>43741</v>
      </c>
      <c r="C10" s="4" t="s">
        <v>11</v>
      </c>
      <c r="D10" s="6">
        <v>2.9600000000000001E-2</v>
      </c>
      <c r="E10" s="5">
        <v>43783</v>
      </c>
      <c r="F10" s="4">
        <v>365.29</v>
      </c>
      <c r="G10" s="7">
        <v>355.69</v>
      </c>
      <c r="H10" s="5">
        <v>43783</v>
      </c>
      <c r="I10" s="8">
        <v>-2.6280489474116518E-2</v>
      </c>
      <c r="J10" s="4" t="s">
        <v>56</v>
      </c>
    </row>
    <row r="11" spans="1:10" x14ac:dyDescent="0.25">
      <c r="A11" s="4" t="s">
        <v>16</v>
      </c>
      <c r="B11" s="5">
        <v>43741</v>
      </c>
      <c r="C11" s="4" t="s">
        <v>11</v>
      </c>
      <c r="D11" s="6">
        <v>2.9399999999999999E-2</v>
      </c>
      <c r="E11" s="5">
        <v>43782</v>
      </c>
      <c r="F11" s="4">
        <v>227.17</v>
      </c>
      <c r="G11" s="7">
        <v>233.84879799999999</v>
      </c>
      <c r="H11" s="5">
        <v>43749</v>
      </c>
      <c r="I11" s="8">
        <v>2.9400000000000003E-2</v>
      </c>
      <c r="J11" s="4" t="s">
        <v>56</v>
      </c>
    </row>
    <row r="12" spans="1:10" x14ac:dyDescent="0.25">
      <c r="A12" s="4" t="s">
        <v>43</v>
      </c>
      <c r="B12" s="5">
        <v>43741</v>
      </c>
      <c r="C12" s="4" t="s">
        <v>11</v>
      </c>
      <c r="D12" s="6">
        <v>3.0700000000000002E-2</v>
      </c>
      <c r="E12" s="5">
        <v>43768</v>
      </c>
      <c r="F12" s="4">
        <v>225.64</v>
      </c>
      <c r="G12" s="7">
        <v>232.56714799999997</v>
      </c>
      <c r="H12" s="5">
        <v>43749</v>
      </c>
      <c r="I12" s="8">
        <v>3.069999999999995E-2</v>
      </c>
      <c r="J12" s="4" t="s">
        <v>56</v>
      </c>
    </row>
    <row r="13" spans="1:10" x14ac:dyDescent="0.25">
      <c r="A13" s="4" t="s">
        <v>41</v>
      </c>
      <c r="B13" s="5">
        <v>43741</v>
      </c>
      <c r="C13" s="4" t="s">
        <v>11</v>
      </c>
      <c r="D13" s="6">
        <v>2.7199999999999998E-2</v>
      </c>
      <c r="E13" s="5">
        <v>43783</v>
      </c>
      <c r="F13" s="4">
        <v>380.21</v>
      </c>
      <c r="G13" s="7">
        <v>390.55171199999995</v>
      </c>
      <c r="H13" s="5">
        <v>43783</v>
      </c>
      <c r="I13" s="8">
        <v>2.7199999999999929E-2</v>
      </c>
      <c r="J13" s="4" t="s">
        <v>56</v>
      </c>
    </row>
    <row r="14" spans="1:10" x14ac:dyDescent="0.25">
      <c r="A14" s="4" t="s">
        <v>25</v>
      </c>
      <c r="B14" s="5">
        <v>43741</v>
      </c>
      <c r="C14" s="4" t="s">
        <v>11</v>
      </c>
      <c r="D14" s="6">
        <v>2.7699999999999999E-2</v>
      </c>
      <c r="E14" s="5">
        <v>43783</v>
      </c>
      <c r="F14" s="4">
        <v>193.23</v>
      </c>
      <c r="G14" s="7">
        <v>191.76</v>
      </c>
      <c r="H14" s="5">
        <v>43783</v>
      </c>
      <c r="I14" s="8">
        <v>-7.607514361124044E-3</v>
      </c>
      <c r="J14" s="4" t="s">
        <v>56</v>
      </c>
    </row>
    <row r="15" spans="1:10" x14ac:dyDescent="0.25">
      <c r="A15" s="4" t="s">
        <v>27</v>
      </c>
      <c r="B15" s="5">
        <v>43741</v>
      </c>
      <c r="C15" s="4" t="s">
        <v>11</v>
      </c>
      <c r="D15" s="6">
        <v>2.3400000000000001E-2</v>
      </c>
      <c r="E15" s="5">
        <v>43777</v>
      </c>
      <c r="F15" s="4">
        <v>158.13</v>
      </c>
      <c r="G15" s="7">
        <v>161.830242</v>
      </c>
      <c r="H15" s="5">
        <v>43749</v>
      </c>
      <c r="I15" s="8">
        <v>2.3400000000000018E-2</v>
      </c>
      <c r="J15" s="4" t="s">
        <v>56</v>
      </c>
    </row>
    <row r="16" spans="1:10" x14ac:dyDescent="0.25">
      <c r="A16" s="4" t="s">
        <v>13</v>
      </c>
      <c r="B16" s="5">
        <v>43741</v>
      </c>
      <c r="C16" s="4" t="s">
        <v>11</v>
      </c>
      <c r="D16" s="6">
        <v>2.06E-2</v>
      </c>
      <c r="E16" s="5">
        <v>43782</v>
      </c>
      <c r="F16" s="4">
        <v>115.53</v>
      </c>
      <c r="G16" s="7">
        <v>117.909918</v>
      </c>
      <c r="H16" s="5">
        <v>43749</v>
      </c>
      <c r="I16" s="8">
        <v>2.0600000000000031E-2</v>
      </c>
      <c r="J16" s="4" t="s">
        <v>56</v>
      </c>
    </row>
    <row r="17" spans="1:10" x14ac:dyDescent="0.25">
      <c r="A17" s="4" t="s">
        <v>20</v>
      </c>
      <c r="B17" s="5">
        <v>43742</v>
      </c>
      <c r="C17" s="4" t="s">
        <v>11</v>
      </c>
      <c r="D17" s="6">
        <v>2.9100000000000001E-2</v>
      </c>
      <c r="E17" s="5">
        <v>43783</v>
      </c>
      <c r="F17" s="4">
        <v>174.66</v>
      </c>
      <c r="G17" s="7">
        <v>179.74260599999999</v>
      </c>
      <c r="H17" s="5">
        <v>43766</v>
      </c>
      <c r="I17" s="8">
        <v>2.909999999999999E-2</v>
      </c>
      <c r="J17" s="4" t="s">
        <v>56</v>
      </c>
    </row>
    <row r="18" spans="1:10" x14ac:dyDescent="0.25">
      <c r="A18" s="4" t="s">
        <v>106</v>
      </c>
      <c r="B18" s="5">
        <v>43742</v>
      </c>
      <c r="C18" s="4" t="s">
        <v>11</v>
      </c>
      <c r="D18" s="6">
        <v>5.7700000000000001E-2</v>
      </c>
      <c r="E18" s="5">
        <v>43784</v>
      </c>
      <c r="F18" s="4">
        <v>50.02</v>
      </c>
      <c r="G18" s="7">
        <v>52.906154000000001</v>
      </c>
      <c r="H18" s="5">
        <v>43749</v>
      </c>
      <c r="I18" s="8">
        <v>5.7699999999999953E-2</v>
      </c>
      <c r="J18" s="4" t="s">
        <v>56</v>
      </c>
    </row>
    <row r="19" spans="1:10" x14ac:dyDescent="0.25">
      <c r="A19" s="4" t="s">
        <v>21</v>
      </c>
      <c r="B19" s="5">
        <v>43742</v>
      </c>
      <c r="C19" s="4" t="s">
        <v>11</v>
      </c>
      <c r="D19" s="6">
        <v>5.57E-2</v>
      </c>
      <c r="E19" s="5">
        <v>43784</v>
      </c>
      <c r="F19" s="4">
        <v>47.47</v>
      </c>
      <c r="G19" s="7">
        <v>45.09</v>
      </c>
      <c r="H19" s="5">
        <v>43784</v>
      </c>
      <c r="I19" s="8">
        <v>-5.0136928586475574E-2</v>
      </c>
      <c r="J19" s="4" t="s">
        <v>56</v>
      </c>
    </row>
    <row r="20" spans="1:10" x14ac:dyDescent="0.25">
      <c r="A20" s="4" t="s">
        <v>44</v>
      </c>
      <c r="B20" s="5">
        <v>43742</v>
      </c>
      <c r="C20" s="4" t="s">
        <v>11</v>
      </c>
      <c r="D20" s="6">
        <v>2.5600000000000001E-2</v>
      </c>
      <c r="E20" s="5">
        <v>43784</v>
      </c>
      <c r="F20" s="4">
        <v>271.31</v>
      </c>
      <c r="G20" s="7">
        <v>278.25553600000001</v>
      </c>
      <c r="H20" s="5">
        <v>43749</v>
      </c>
      <c r="I20" s="8">
        <v>2.5600000000000015E-2</v>
      </c>
      <c r="J20" s="4" t="s">
        <v>56</v>
      </c>
    </row>
    <row r="21" spans="1:10" x14ac:dyDescent="0.25">
      <c r="A21" s="4" t="s">
        <v>108</v>
      </c>
      <c r="B21" s="5">
        <v>43742</v>
      </c>
      <c r="C21" s="4" t="s">
        <v>11</v>
      </c>
      <c r="D21" s="6">
        <v>0.11119999999999999</v>
      </c>
      <c r="E21" s="5">
        <v>43783</v>
      </c>
      <c r="F21" s="4">
        <v>27.15</v>
      </c>
      <c r="G21" s="7">
        <v>30.169079999999997</v>
      </c>
      <c r="H21" s="5">
        <v>43774</v>
      </c>
      <c r="I21" s="8">
        <v>0.11119999999999997</v>
      </c>
      <c r="J21" s="4" t="s">
        <v>56</v>
      </c>
    </row>
    <row r="22" spans="1:10" x14ac:dyDescent="0.25">
      <c r="A22" s="4" t="s">
        <v>27</v>
      </c>
      <c r="B22" s="5">
        <v>43742</v>
      </c>
      <c r="C22" s="4" t="s">
        <v>11</v>
      </c>
      <c r="D22" s="6">
        <v>2.9399999999999999E-2</v>
      </c>
      <c r="E22" s="5">
        <v>43775</v>
      </c>
      <c r="F22" s="4">
        <v>158.94999999999999</v>
      </c>
      <c r="G22" s="7">
        <v>163.83000000000001</v>
      </c>
      <c r="H22" s="5">
        <v>43755</v>
      </c>
      <c r="I22" s="8">
        <v>3.0701478452343656E-2</v>
      </c>
      <c r="J22" s="4" t="s">
        <v>56</v>
      </c>
    </row>
    <row r="23" spans="1:10" x14ac:dyDescent="0.25">
      <c r="A23" s="4" t="s">
        <v>99</v>
      </c>
      <c r="B23" s="5">
        <v>43742</v>
      </c>
      <c r="C23" s="4" t="s">
        <v>11</v>
      </c>
      <c r="D23" s="6">
        <v>6.0999999999999999E-2</v>
      </c>
      <c r="E23" s="5">
        <v>43780</v>
      </c>
      <c r="F23" s="4">
        <v>25.8</v>
      </c>
      <c r="G23" s="7">
        <v>27.373799999999999</v>
      </c>
      <c r="H23" s="5">
        <v>43749</v>
      </c>
      <c r="I23" s="8">
        <v>6.0999999999999943E-2</v>
      </c>
      <c r="J23" s="4" t="s">
        <v>56</v>
      </c>
    </row>
    <row r="24" spans="1:10" x14ac:dyDescent="0.25">
      <c r="A24" s="4" t="s">
        <v>38</v>
      </c>
      <c r="B24" s="5">
        <v>43742</v>
      </c>
      <c r="C24" s="4" t="s">
        <v>11</v>
      </c>
      <c r="D24" s="6">
        <v>2.69E-2</v>
      </c>
      <c r="E24" s="5">
        <v>43784</v>
      </c>
      <c r="F24" s="4">
        <v>116.7</v>
      </c>
      <c r="G24" s="7">
        <v>119.83923</v>
      </c>
      <c r="H24" s="5">
        <v>43773</v>
      </c>
      <c r="I24" s="8">
        <v>2.6899999999999979E-2</v>
      </c>
      <c r="J24" s="4" t="s">
        <v>56</v>
      </c>
    </row>
    <row r="25" spans="1:10" x14ac:dyDescent="0.25">
      <c r="A25" s="4" t="s">
        <v>45</v>
      </c>
      <c r="B25" s="5">
        <v>43742</v>
      </c>
      <c r="C25" s="4" t="s">
        <v>11</v>
      </c>
      <c r="D25" s="6">
        <v>2.1000000000000001E-2</v>
      </c>
      <c r="E25" s="5">
        <v>43783</v>
      </c>
      <c r="F25" s="4">
        <v>64.400000000000006</v>
      </c>
      <c r="G25" s="7">
        <v>61.3</v>
      </c>
      <c r="H25" s="5">
        <v>43783</v>
      </c>
      <c r="I25" s="8">
        <v>-4.8136645962733045E-2</v>
      </c>
      <c r="J25" s="4" t="s">
        <v>56</v>
      </c>
    </row>
    <row r="26" spans="1:10" x14ac:dyDescent="0.25">
      <c r="A26" s="4" t="s">
        <v>23</v>
      </c>
      <c r="B26" s="5">
        <v>43742</v>
      </c>
      <c r="C26" s="4" t="s">
        <v>11</v>
      </c>
      <c r="D26" s="6">
        <v>1.9099999999999999E-2</v>
      </c>
      <c r="E26" s="5">
        <v>43784</v>
      </c>
      <c r="F26" s="4">
        <v>163.28</v>
      </c>
      <c r="G26" s="7">
        <v>166.39864800000001</v>
      </c>
      <c r="H26" s="5">
        <v>43755</v>
      </c>
      <c r="I26" s="8">
        <v>1.9100000000000044E-2</v>
      </c>
      <c r="J26" s="4" t="s">
        <v>56</v>
      </c>
    </row>
    <row r="27" spans="1:10" x14ac:dyDescent="0.25">
      <c r="A27" s="4" t="s">
        <v>19</v>
      </c>
      <c r="B27" s="5">
        <v>43745</v>
      </c>
      <c r="C27" s="4" t="s">
        <v>11</v>
      </c>
      <c r="D27" s="6">
        <v>3.5700000000000003E-2</v>
      </c>
      <c r="E27" s="5">
        <v>43783</v>
      </c>
      <c r="F27" s="4">
        <v>274.45999999999998</v>
      </c>
      <c r="G27" s="7">
        <v>284.25822199999999</v>
      </c>
      <c r="H27" s="5">
        <v>43774</v>
      </c>
      <c r="I27" s="8">
        <v>3.5700000000000037E-2</v>
      </c>
      <c r="J27" s="4" t="s">
        <v>56</v>
      </c>
    </row>
    <row r="28" spans="1:10" x14ac:dyDescent="0.25">
      <c r="A28" s="4" t="s">
        <v>106</v>
      </c>
      <c r="B28" s="5">
        <v>43745</v>
      </c>
      <c r="C28" s="4" t="s">
        <v>11</v>
      </c>
      <c r="D28" s="6">
        <v>4.3999999999999997E-2</v>
      </c>
      <c r="E28" s="5">
        <v>43784</v>
      </c>
      <c r="F28" s="4">
        <v>49.26</v>
      </c>
      <c r="G28" s="7">
        <v>51.427439999999997</v>
      </c>
      <c r="H28" s="5">
        <v>43749</v>
      </c>
      <c r="I28" s="8">
        <v>4.3999999999999984E-2</v>
      </c>
      <c r="J28" s="4" t="s">
        <v>56</v>
      </c>
    </row>
    <row r="29" spans="1:10" x14ac:dyDescent="0.25">
      <c r="A29" s="4" t="s">
        <v>109</v>
      </c>
      <c r="B29" s="5">
        <v>43745</v>
      </c>
      <c r="C29" s="4" t="s">
        <v>11</v>
      </c>
      <c r="D29" s="6">
        <v>3.15E-2</v>
      </c>
      <c r="E29" s="5">
        <v>43787</v>
      </c>
      <c r="F29" s="4">
        <v>24.71</v>
      </c>
      <c r="G29" s="7">
        <v>25.488365000000002</v>
      </c>
      <c r="H29" s="5">
        <v>43774</v>
      </c>
      <c r="I29" s="8">
        <v>3.1500000000000035E-2</v>
      </c>
      <c r="J29" s="4" t="s">
        <v>56</v>
      </c>
    </row>
    <row r="30" spans="1:10" x14ac:dyDescent="0.25">
      <c r="A30" s="4" t="s">
        <v>37</v>
      </c>
      <c r="B30" s="5">
        <v>43745</v>
      </c>
      <c r="C30" s="4" t="s">
        <v>11</v>
      </c>
      <c r="D30" s="6">
        <v>2.58E-2</v>
      </c>
      <c r="E30" s="5">
        <v>43787</v>
      </c>
      <c r="F30" s="4">
        <v>232.14</v>
      </c>
      <c r="G30" s="7">
        <v>238.129212</v>
      </c>
      <c r="H30" s="5">
        <v>43760</v>
      </c>
      <c r="I30" s="8">
        <v>2.5800000000000042E-2</v>
      </c>
      <c r="J30" s="4" t="s">
        <v>56</v>
      </c>
    </row>
    <row r="31" spans="1:10" x14ac:dyDescent="0.25">
      <c r="A31" s="4" t="s">
        <v>46</v>
      </c>
      <c r="B31" s="5">
        <v>43745</v>
      </c>
      <c r="C31" s="4" t="s">
        <v>11</v>
      </c>
      <c r="D31" s="6">
        <v>2.8199999999999999E-2</v>
      </c>
      <c r="E31" s="5">
        <v>43787</v>
      </c>
      <c r="F31" s="4">
        <v>292.95</v>
      </c>
      <c r="G31" s="7">
        <v>301.21118999999999</v>
      </c>
      <c r="H31" s="5">
        <v>43756</v>
      </c>
      <c r="I31" s="8">
        <v>2.8199999999999999E-2</v>
      </c>
      <c r="J31" s="4" t="s">
        <v>56</v>
      </c>
    </row>
    <row r="32" spans="1:10" x14ac:dyDescent="0.25">
      <c r="A32" s="4" t="s">
        <v>108</v>
      </c>
      <c r="B32" s="5">
        <v>43745</v>
      </c>
      <c r="C32" s="4" t="s">
        <v>11</v>
      </c>
      <c r="D32" s="6">
        <v>9.2299999999999993E-2</v>
      </c>
      <c r="E32" s="5">
        <v>43783</v>
      </c>
      <c r="F32" s="4">
        <v>26.98</v>
      </c>
      <c r="G32" s="7">
        <v>29.470254000000001</v>
      </c>
      <c r="H32" s="5">
        <v>43768</v>
      </c>
      <c r="I32" s="8">
        <v>9.2300000000000007E-2</v>
      </c>
      <c r="J32" s="4" t="s">
        <v>56</v>
      </c>
    </row>
    <row r="33" spans="1:10" x14ac:dyDescent="0.25">
      <c r="A33" s="4" t="s">
        <v>95</v>
      </c>
      <c r="B33" s="5">
        <v>43745</v>
      </c>
      <c r="C33" s="4" t="s">
        <v>11</v>
      </c>
      <c r="D33" s="6">
        <v>4.99E-2</v>
      </c>
      <c r="E33" s="5">
        <v>43787</v>
      </c>
      <c r="F33" s="4">
        <v>1937.05</v>
      </c>
      <c r="G33" s="7">
        <v>2033.708795</v>
      </c>
      <c r="H33" s="5">
        <v>43754</v>
      </c>
      <c r="I33" s="8">
        <v>4.9900000000000028E-2</v>
      </c>
      <c r="J33" s="4" t="s">
        <v>56</v>
      </c>
    </row>
    <row r="34" spans="1:10" x14ac:dyDescent="0.25">
      <c r="A34" s="4" t="s">
        <v>110</v>
      </c>
      <c r="B34" s="5">
        <v>43745</v>
      </c>
      <c r="C34" s="4" t="s">
        <v>11</v>
      </c>
      <c r="D34" s="6">
        <v>6.08E-2</v>
      </c>
      <c r="E34" s="5">
        <v>43781</v>
      </c>
      <c r="F34" s="4">
        <v>53.45</v>
      </c>
      <c r="G34" s="7">
        <v>56.699760000000005</v>
      </c>
      <c r="H34" s="5">
        <v>43759</v>
      </c>
      <c r="I34" s="8">
        <v>6.0800000000000035E-2</v>
      </c>
      <c r="J34" s="4" t="s">
        <v>56</v>
      </c>
    </row>
    <row r="35" spans="1:10" x14ac:dyDescent="0.25">
      <c r="A35" s="4" t="s">
        <v>44</v>
      </c>
      <c r="B35" s="5">
        <v>43746</v>
      </c>
      <c r="C35" s="4" t="s">
        <v>11</v>
      </c>
      <c r="D35" s="6">
        <v>4.2500000000000003E-2</v>
      </c>
      <c r="E35" s="5">
        <v>43788</v>
      </c>
      <c r="F35" s="4">
        <v>269.95999999999998</v>
      </c>
      <c r="G35" s="7">
        <v>281.43329999999997</v>
      </c>
      <c r="H35" s="5">
        <v>43773</v>
      </c>
      <c r="I35" s="8">
        <v>4.2499999999999982E-2</v>
      </c>
      <c r="J35" s="4" t="s">
        <v>56</v>
      </c>
    </row>
    <row r="36" spans="1:10" x14ac:dyDescent="0.25">
      <c r="A36" s="4" t="s">
        <v>95</v>
      </c>
      <c r="B36" s="5">
        <v>43746</v>
      </c>
      <c r="C36" s="4" t="s">
        <v>11</v>
      </c>
      <c r="D36" s="6">
        <v>5.7299999999999997E-2</v>
      </c>
      <c r="E36" s="5">
        <v>43788</v>
      </c>
      <c r="F36" s="4">
        <v>1953.72</v>
      </c>
      <c r="G36" s="7">
        <v>2065.6681560000002</v>
      </c>
      <c r="H36" s="5">
        <v>43766</v>
      </c>
      <c r="I36" s="8">
        <v>5.730000000000008E-2</v>
      </c>
      <c r="J36" s="4" t="s">
        <v>56</v>
      </c>
    </row>
    <row r="37" spans="1:10" x14ac:dyDescent="0.25">
      <c r="A37" s="4" t="s">
        <v>111</v>
      </c>
      <c r="B37" s="5">
        <v>43746</v>
      </c>
      <c r="C37" s="4" t="s">
        <v>11</v>
      </c>
      <c r="D37" s="6">
        <v>3.27E-2</v>
      </c>
      <c r="E37" s="5">
        <v>43783</v>
      </c>
      <c r="F37" s="4">
        <v>54.59</v>
      </c>
      <c r="G37" s="7">
        <v>56.375093000000007</v>
      </c>
      <c r="H37" s="5">
        <v>43760</v>
      </c>
      <c r="I37" s="8">
        <v>3.2700000000000062E-2</v>
      </c>
      <c r="J37" s="4" t="s">
        <v>56</v>
      </c>
    </row>
    <row r="38" spans="1:10" x14ac:dyDescent="0.25">
      <c r="A38" s="4" t="s">
        <v>35</v>
      </c>
      <c r="B38" s="5">
        <v>43746</v>
      </c>
      <c r="C38" s="4" t="s">
        <v>11</v>
      </c>
      <c r="D38" s="6">
        <v>2.1299999999999999E-2</v>
      </c>
      <c r="E38" s="5">
        <v>43788</v>
      </c>
      <c r="F38" s="4">
        <v>370.17</v>
      </c>
      <c r="G38" s="7">
        <v>353.54</v>
      </c>
      <c r="H38" s="5">
        <v>43788</v>
      </c>
      <c r="I38" s="8">
        <v>-4.4925304589783055E-2</v>
      </c>
      <c r="J38" s="4" t="s">
        <v>56</v>
      </c>
    </row>
    <row r="39" spans="1:10" x14ac:dyDescent="0.25">
      <c r="A39" s="4" t="s">
        <v>34</v>
      </c>
      <c r="B39" s="5">
        <v>43746</v>
      </c>
      <c r="C39" s="4" t="s">
        <v>11</v>
      </c>
      <c r="D39" s="6">
        <v>2.86E-2</v>
      </c>
      <c r="E39" s="5">
        <v>43788</v>
      </c>
      <c r="F39" s="4">
        <v>55.75</v>
      </c>
      <c r="G39" s="7">
        <v>57.344450000000002</v>
      </c>
      <c r="H39" s="5">
        <v>43748</v>
      </c>
      <c r="I39" s="8">
        <v>2.8600000000000035E-2</v>
      </c>
      <c r="J39" s="4" t="s">
        <v>56</v>
      </c>
    </row>
    <row r="40" spans="1:10" x14ac:dyDescent="0.25">
      <c r="A40" s="4" t="s">
        <v>105</v>
      </c>
      <c r="B40" s="5">
        <v>43746</v>
      </c>
      <c r="C40" s="4" t="s">
        <v>11</v>
      </c>
      <c r="D40" s="6">
        <v>2.1000000000000001E-2</v>
      </c>
      <c r="E40" s="5">
        <v>43784</v>
      </c>
      <c r="F40" s="4">
        <v>61.57</v>
      </c>
      <c r="G40" s="7">
        <v>62.862969999999997</v>
      </c>
      <c r="H40" s="5">
        <v>43768</v>
      </c>
      <c r="I40" s="8">
        <v>2.0999999999999949E-2</v>
      </c>
      <c r="J40" s="4" t="s">
        <v>56</v>
      </c>
    </row>
    <row r="41" spans="1:10" x14ac:dyDescent="0.25">
      <c r="A41" s="4" t="s">
        <v>107</v>
      </c>
      <c r="B41" s="5">
        <v>43746</v>
      </c>
      <c r="C41" s="4" t="s">
        <v>11</v>
      </c>
      <c r="D41" s="6">
        <v>3.3300000000000003E-2</v>
      </c>
      <c r="E41" s="5">
        <v>43776</v>
      </c>
      <c r="F41" s="4">
        <v>53.57</v>
      </c>
      <c r="G41" s="7">
        <v>55.353881000000001</v>
      </c>
      <c r="H41" s="5">
        <v>43762</v>
      </c>
      <c r="I41" s="8">
        <v>3.3300000000000017E-2</v>
      </c>
      <c r="J41" s="4" t="s">
        <v>56</v>
      </c>
    </row>
    <row r="42" spans="1:10" x14ac:dyDescent="0.25">
      <c r="A42" s="4" t="s">
        <v>47</v>
      </c>
      <c r="B42" s="5">
        <v>43747</v>
      </c>
      <c r="C42" s="4" t="s">
        <v>11</v>
      </c>
      <c r="D42" s="6">
        <v>3.8800000000000001E-2</v>
      </c>
      <c r="E42" s="5">
        <v>43783</v>
      </c>
      <c r="F42" s="4">
        <v>113.43</v>
      </c>
      <c r="G42" s="7">
        <v>117.831084</v>
      </c>
      <c r="H42" s="5">
        <v>43760</v>
      </c>
      <c r="I42" s="8">
        <v>3.8799999999999973E-2</v>
      </c>
      <c r="J42" s="4" t="s">
        <v>56</v>
      </c>
    </row>
    <row r="43" spans="1:10" x14ac:dyDescent="0.25">
      <c r="A43" s="4" t="s">
        <v>37</v>
      </c>
      <c r="B43" s="5">
        <v>43747</v>
      </c>
      <c r="C43" s="4" t="s">
        <v>11</v>
      </c>
      <c r="D43" s="6">
        <v>2.4400000000000002E-2</v>
      </c>
      <c r="E43" s="5">
        <v>43789</v>
      </c>
      <c r="F43" s="4">
        <v>232.48</v>
      </c>
      <c r="G43" s="7">
        <v>238.152512</v>
      </c>
      <c r="H43" s="5">
        <v>43760</v>
      </c>
      <c r="I43" s="8">
        <v>2.440000000000005E-2</v>
      </c>
      <c r="J43" s="4" t="s">
        <v>56</v>
      </c>
    </row>
    <row r="44" spans="1:10" x14ac:dyDescent="0.25">
      <c r="A44" s="4" t="s">
        <v>45</v>
      </c>
      <c r="B44" s="5">
        <v>43747</v>
      </c>
      <c r="C44" s="4" t="s">
        <v>11</v>
      </c>
      <c r="D44" s="6">
        <v>3.1899999999999998E-2</v>
      </c>
      <c r="E44" s="5">
        <v>43789</v>
      </c>
      <c r="F44" s="4">
        <v>63.58</v>
      </c>
      <c r="G44" s="7">
        <v>61.69</v>
      </c>
      <c r="H44" s="5">
        <v>43789</v>
      </c>
      <c r="I44" s="8">
        <v>-2.972632903428752E-2</v>
      </c>
      <c r="J44" s="4" t="s">
        <v>56</v>
      </c>
    </row>
    <row r="45" spans="1:10" x14ac:dyDescent="0.25">
      <c r="A45" s="4" t="s">
        <v>48</v>
      </c>
      <c r="B45" s="5">
        <v>43747</v>
      </c>
      <c r="C45" s="4" t="s">
        <v>11</v>
      </c>
      <c r="D45" s="6">
        <v>3.8800000000000001E-2</v>
      </c>
      <c r="E45" s="5">
        <v>43783</v>
      </c>
      <c r="F45" s="4">
        <v>69.78</v>
      </c>
      <c r="G45" s="7">
        <v>66.64</v>
      </c>
      <c r="H45" s="5">
        <v>43783</v>
      </c>
      <c r="I45" s="8">
        <v>-4.4998566924620245E-2</v>
      </c>
      <c r="J45" s="4" t="s">
        <v>56</v>
      </c>
    </row>
    <row r="46" spans="1:10" x14ac:dyDescent="0.25">
      <c r="A46" s="4" t="s">
        <v>35</v>
      </c>
      <c r="B46" s="5">
        <v>43747</v>
      </c>
      <c r="C46" s="4" t="s">
        <v>11</v>
      </c>
      <c r="D46" s="6">
        <v>2.9600000000000001E-2</v>
      </c>
      <c r="E46" s="5">
        <v>43789</v>
      </c>
      <c r="F46" s="4">
        <v>370.16</v>
      </c>
      <c r="G46" s="7">
        <v>353</v>
      </c>
      <c r="H46" s="5">
        <v>43789</v>
      </c>
      <c r="I46" s="8">
        <v>-4.6358331532310414E-2</v>
      </c>
      <c r="J46" s="4" t="s">
        <v>56</v>
      </c>
    </row>
    <row r="47" spans="1:10" x14ac:dyDescent="0.25">
      <c r="A47" s="4" t="s">
        <v>49</v>
      </c>
      <c r="B47" s="5">
        <v>43747</v>
      </c>
      <c r="C47" s="4" t="s">
        <v>11</v>
      </c>
      <c r="D47" s="6">
        <v>5.8799999999999998E-2</v>
      </c>
      <c r="E47" s="5">
        <v>43789</v>
      </c>
      <c r="F47" s="4">
        <v>40.82</v>
      </c>
      <c r="G47" s="7">
        <v>43.220216000000001</v>
      </c>
      <c r="H47" s="5">
        <v>43759</v>
      </c>
      <c r="I47" s="8">
        <v>5.8800000000000005E-2</v>
      </c>
      <c r="J47" s="4" t="s">
        <v>56</v>
      </c>
    </row>
    <row r="48" spans="1:10" x14ac:dyDescent="0.25">
      <c r="A48" s="4" t="s">
        <v>112</v>
      </c>
      <c r="B48" s="5">
        <v>43747</v>
      </c>
      <c r="C48" s="4" t="s">
        <v>11</v>
      </c>
      <c r="D48" s="6">
        <v>5.5599999999999997E-2</v>
      </c>
      <c r="E48" s="5">
        <v>43777</v>
      </c>
      <c r="F48" s="4">
        <v>44.68</v>
      </c>
      <c r="G48" s="7">
        <v>47.164208000000002</v>
      </c>
      <c r="H48" s="5">
        <v>43770</v>
      </c>
      <c r="I48" s="8">
        <v>5.5600000000000052E-2</v>
      </c>
      <c r="J48" s="4" t="s">
        <v>56</v>
      </c>
    </row>
    <row r="49" spans="1:10" x14ac:dyDescent="0.25">
      <c r="A49" s="4" t="s">
        <v>50</v>
      </c>
      <c r="B49" s="5">
        <v>43747</v>
      </c>
      <c r="C49" s="4" t="s">
        <v>11</v>
      </c>
      <c r="D49" s="6">
        <v>3.0099999999999998E-2</v>
      </c>
      <c r="E49" s="5">
        <v>43787</v>
      </c>
      <c r="F49" s="4">
        <v>152.88</v>
      </c>
      <c r="G49" s="7">
        <v>157.48168799999999</v>
      </c>
      <c r="H49" s="5">
        <v>43749</v>
      </c>
      <c r="I49" s="8">
        <v>3.0099999999999974E-2</v>
      </c>
      <c r="J49" s="4" t="s">
        <v>56</v>
      </c>
    </row>
    <row r="50" spans="1:10" x14ac:dyDescent="0.25">
      <c r="A50" s="4" t="s">
        <v>33</v>
      </c>
      <c r="B50" s="5">
        <v>43748</v>
      </c>
      <c r="C50" s="4" t="s">
        <v>11</v>
      </c>
      <c r="D50" s="6">
        <v>2.5600000000000001E-2</v>
      </c>
      <c r="E50" s="5">
        <v>43790</v>
      </c>
      <c r="F50" s="4">
        <v>108.34</v>
      </c>
      <c r="G50" s="7">
        <v>111.11350400000001</v>
      </c>
      <c r="H50" s="5">
        <v>43784</v>
      </c>
      <c r="I50" s="8">
        <v>2.5600000000000022E-2</v>
      </c>
      <c r="J50" s="4" t="s">
        <v>56</v>
      </c>
    </row>
    <row r="51" spans="1:10" x14ac:dyDescent="0.25">
      <c r="A51" s="4" t="s">
        <v>44</v>
      </c>
      <c r="B51" s="5">
        <v>43748</v>
      </c>
      <c r="C51" s="4" t="s">
        <v>11</v>
      </c>
      <c r="D51" s="6">
        <v>2.8199999999999999E-2</v>
      </c>
      <c r="E51" s="5">
        <v>43790</v>
      </c>
      <c r="F51" s="4">
        <v>276.5</v>
      </c>
      <c r="G51" s="7">
        <v>284.29730000000001</v>
      </c>
      <c r="H51" s="5">
        <v>43788</v>
      </c>
      <c r="I51" s="8">
        <v>2.8200000000000024E-2</v>
      </c>
      <c r="J51" s="4" t="s">
        <v>56</v>
      </c>
    </row>
    <row r="52" spans="1:10" x14ac:dyDescent="0.25">
      <c r="A52" s="4" t="s">
        <v>113</v>
      </c>
      <c r="B52" s="5">
        <v>43748</v>
      </c>
      <c r="C52" s="4" t="s">
        <v>11</v>
      </c>
      <c r="D52" s="6">
        <v>2.75E-2</v>
      </c>
      <c r="E52" s="5">
        <v>43776</v>
      </c>
      <c r="F52" s="4">
        <v>69.010000000000005</v>
      </c>
      <c r="G52" s="7">
        <v>70.907775000000001</v>
      </c>
      <c r="H52" s="5">
        <v>43773</v>
      </c>
      <c r="I52" s="8">
        <v>2.7499999999999938E-2</v>
      </c>
      <c r="J52" s="4" t="s">
        <v>56</v>
      </c>
    </row>
    <row r="53" spans="1:10" x14ac:dyDescent="0.25">
      <c r="A53" s="4" t="s">
        <v>38</v>
      </c>
      <c r="B53" s="5">
        <v>43748</v>
      </c>
      <c r="C53" s="4" t="s">
        <v>11</v>
      </c>
      <c r="D53" s="6">
        <v>4.1200000000000001E-2</v>
      </c>
      <c r="E53" s="5">
        <v>43790</v>
      </c>
      <c r="F53" s="4">
        <v>116.88</v>
      </c>
      <c r="G53" s="7">
        <v>121.69545599999999</v>
      </c>
      <c r="H53" s="5">
        <v>43773</v>
      </c>
      <c r="I53" s="8">
        <v>4.119999999999998E-2</v>
      </c>
      <c r="J53" s="4" t="s">
        <v>56</v>
      </c>
    </row>
    <row r="54" spans="1:10" x14ac:dyDescent="0.25">
      <c r="A54" s="4" t="s">
        <v>112</v>
      </c>
      <c r="B54" s="5">
        <v>43748</v>
      </c>
      <c r="C54" s="4" t="s">
        <v>11</v>
      </c>
      <c r="D54" s="6">
        <v>5.5599999999999997E-2</v>
      </c>
      <c r="E54" s="5">
        <v>43780</v>
      </c>
      <c r="F54" s="4">
        <v>45.78</v>
      </c>
      <c r="G54" s="7">
        <v>48.325367999999997</v>
      </c>
      <c r="H54" s="5">
        <v>43774</v>
      </c>
      <c r="I54" s="8">
        <v>5.559999999999992E-2</v>
      </c>
      <c r="J54" s="4" t="s">
        <v>56</v>
      </c>
    </row>
    <row r="55" spans="1:10" x14ac:dyDescent="0.25">
      <c r="A55" s="4" t="s">
        <v>26</v>
      </c>
      <c r="B55" s="5">
        <v>43748</v>
      </c>
      <c r="C55" s="4" t="s">
        <v>11</v>
      </c>
      <c r="D55" s="6">
        <v>2.5899999999999999E-2</v>
      </c>
      <c r="E55" s="5">
        <v>43783</v>
      </c>
      <c r="F55" s="4">
        <v>153.88</v>
      </c>
      <c r="G55" s="7">
        <v>157.86549199999999</v>
      </c>
      <c r="H55" s="5">
        <v>43762</v>
      </c>
      <c r="I55" s="8">
        <v>2.5899999999999958E-2</v>
      </c>
      <c r="J55" s="4" t="s">
        <v>56</v>
      </c>
    </row>
    <row r="56" spans="1:10" x14ac:dyDescent="0.25">
      <c r="A56" s="4" t="s">
        <v>40</v>
      </c>
      <c r="B56" s="5">
        <v>43748</v>
      </c>
      <c r="C56" s="4" t="s">
        <v>11</v>
      </c>
      <c r="D56" s="6">
        <v>1.7500000000000002E-2</v>
      </c>
      <c r="E56" s="5">
        <v>43776</v>
      </c>
      <c r="F56" s="4">
        <v>213.87</v>
      </c>
      <c r="G56" s="7">
        <v>217.61272500000001</v>
      </c>
      <c r="H56" s="5">
        <v>43767</v>
      </c>
      <c r="I56" s="8">
        <v>1.7500000000000033E-2</v>
      </c>
      <c r="J56" s="4" t="s">
        <v>56</v>
      </c>
    </row>
    <row r="57" spans="1:10" x14ac:dyDescent="0.25">
      <c r="A57" s="4" t="s">
        <v>51</v>
      </c>
      <c r="B57" s="5">
        <v>43748</v>
      </c>
      <c r="C57" s="4" t="s">
        <v>11</v>
      </c>
      <c r="D57" s="6">
        <v>2.2499999999999999E-2</v>
      </c>
      <c r="E57" s="5">
        <v>43790</v>
      </c>
      <c r="F57" s="4">
        <v>92.45</v>
      </c>
      <c r="G57" s="7">
        <v>94.530124999999998</v>
      </c>
      <c r="H57" s="5">
        <v>43759</v>
      </c>
      <c r="I57" s="8">
        <v>2.2499999999999951E-2</v>
      </c>
      <c r="J57" s="4" t="s">
        <v>56</v>
      </c>
    </row>
    <row r="58" spans="1:10" x14ac:dyDescent="0.25">
      <c r="A58" s="4" t="s">
        <v>48</v>
      </c>
      <c r="B58" s="5">
        <v>43749</v>
      </c>
      <c r="C58" s="4" t="s">
        <v>11</v>
      </c>
      <c r="D58" s="6">
        <v>2.6499999999999999E-2</v>
      </c>
      <c r="E58" s="5">
        <v>43791</v>
      </c>
      <c r="F58" s="4">
        <v>70.61</v>
      </c>
      <c r="G58" s="7">
        <v>66.709999999999994</v>
      </c>
      <c r="H58" s="5">
        <v>43791</v>
      </c>
      <c r="I58" s="8">
        <v>-5.523296983430117E-2</v>
      </c>
      <c r="J58" s="4" t="s">
        <v>56</v>
      </c>
    </row>
    <row r="59" spans="1:10" x14ac:dyDescent="0.25">
      <c r="A59" s="4" t="s">
        <v>52</v>
      </c>
      <c r="B59" s="5">
        <v>43749</v>
      </c>
      <c r="C59" s="4" t="s">
        <v>11</v>
      </c>
      <c r="D59" s="6">
        <v>2.3300000000000001E-2</v>
      </c>
      <c r="E59" s="5">
        <v>43784</v>
      </c>
      <c r="F59" s="4">
        <v>208</v>
      </c>
      <c r="G59" s="7">
        <v>193.97</v>
      </c>
      <c r="H59" s="5">
        <v>43784</v>
      </c>
      <c r="I59" s="8">
        <v>-6.7451923076923076E-2</v>
      </c>
      <c r="J59" s="4" t="s">
        <v>56</v>
      </c>
    </row>
    <row r="60" spans="1:10" x14ac:dyDescent="0.25">
      <c r="A60" s="4" t="s">
        <v>53</v>
      </c>
      <c r="B60" s="5">
        <v>43752</v>
      </c>
      <c r="C60" s="4" t="s">
        <v>11</v>
      </c>
      <c r="D60" s="6">
        <v>3.0099999999999998E-2</v>
      </c>
      <c r="E60" s="5">
        <v>43784</v>
      </c>
      <c r="F60" s="4">
        <v>139.69999999999999</v>
      </c>
      <c r="G60" s="7">
        <v>142.99</v>
      </c>
      <c r="H60" s="5">
        <v>43784</v>
      </c>
      <c r="I60" s="8">
        <v>2.3550465282748897E-2</v>
      </c>
      <c r="J60" s="4" t="s">
        <v>56</v>
      </c>
    </row>
    <row r="61" spans="1:10" x14ac:dyDescent="0.25">
      <c r="A61" s="4" t="s">
        <v>54</v>
      </c>
      <c r="B61" s="5">
        <v>43752</v>
      </c>
      <c r="C61" s="4" t="s">
        <v>11</v>
      </c>
      <c r="D61" s="6">
        <v>2.9000000000000001E-2</v>
      </c>
      <c r="E61" s="5">
        <v>43788</v>
      </c>
      <c r="F61" s="4">
        <v>135.56</v>
      </c>
      <c r="G61" s="7">
        <v>139.49124</v>
      </c>
      <c r="H61" s="5">
        <v>43759</v>
      </c>
      <c r="I61" s="8">
        <v>2.9000000000000019E-2</v>
      </c>
      <c r="J61" s="4" t="s">
        <v>56</v>
      </c>
    </row>
    <row r="62" spans="1:10" x14ac:dyDescent="0.25">
      <c r="A62" s="4" t="s">
        <v>109</v>
      </c>
      <c r="B62" s="5">
        <v>43752</v>
      </c>
      <c r="C62" s="4" t="s">
        <v>11</v>
      </c>
      <c r="D62" s="6">
        <v>3.1699999999999999E-2</v>
      </c>
      <c r="E62" s="5">
        <v>43794</v>
      </c>
      <c r="F62" s="4">
        <v>24.2</v>
      </c>
      <c r="G62" s="7">
        <v>24.967140000000001</v>
      </c>
      <c r="H62" s="5">
        <v>43761</v>
      </c>
      <c r="I62" s="8">
        <v>3.1700000000000055E-2</v>
      </c>
      <c r="J62" s="4" t="s">
        <v>56</v>
      </c>
    </row>
    <row r="63" spans="1:10" x14ac:dyDescent="0.25">
      <c r="A63" s="4" t="s">
        <v>35</v>
      </c>
      <c r="B63" s="5">
        <v>43752</v>
      </c>
      <c r="C63" s="4" t="s">
        <v>11</v>
      </c>
      <c r="D63" s="6">
        <v>2.9600000000000001E-2</v>
      </c>
      <c r="E63" s="5">
        <v>43794</v>
      </c>
      <c r="F63" s="4">
        <v>366.31</v>
      </c>
      <c r="G63" s="7">
        <v>377.15277600000002</v>
      </c>
      <c r="H63" s="5">
        <v>43794</v>
      </c>
      <c r="I63" s="8">
        <v>2.9600000000000039E-2</v>
      </c>
      <c r="J63" s="4" t="s">
        <v>56</v>
      </c>
    </row>
    <row r="64" spans="1:10" x14ac:dyDescent="0.25">
      <c r="A64" s="4" t="s">
        <v>41</v>
      </c>
      <c r="B64" s="5">
        <v>43752</v>
      </c>
      <c r="C64" s="4" t="s">
        <v>11</v>
      </c>
      <c r="D64" s="6">
        <v>2.7400000000000001E-2</v>
      </c>
      <c r="E64" s="5">
        <v>43794</v>
      </c>
      <c r="F64" s="4">
        <v>383.69</v>
      </c>
      <c r="G64" s="7">
        <v>394.20310599999999</v>
      </c>
      <c r="H64" s="5">
        <v>43784</v>
      </c>
      <c r="I64" s="8">
        <v>2.7399999999999983E-2</v>
      </c>
      <c r="J64" s="4" t="s">
        <v>56</v>
      </c>
    </row>
    <row r="65" spans="1:10" x14ac:dyDescent="0.25">
      <c r="A65" s="4" t="s">
        <v>43</v>
      </c>
      <c r="B65" s="5">
        <v>43752</v>
      </c>
      <c r="C65" s="4" t="s">
        <v>11</v>
      </c>
      <c r="D65" s="6">
        <v>3.5799999999999998E-2</v>
      </c>
      <c r="E65" s="5">
        <v>43783</v>
      </c>
      <c r="F65" s="4">
        <v>236.39</v>
      </c>
      <c r="G65" s="7">
        <v>244.85276199999998</v>
      </c>
      <c r="H65" s="5">
        <v>43763</v>
      </c>
      <c r="I65" s="8">
        <v>3.5799999999999992E-2</v>
      </c>
      <c r="J65" s="4" t="s">
        <v>56</v>
      </c>
    </row>
    <row r="66" spans="1:10" x14ac:dyDescent="0.25">
      <c r="A66" s="4" t="s">
        <v>20</v>
      </c>
      <c r="B66" s="5">
        <v>43752</v>
      </c>
      <c r="C66" s="4" t="s">
        <v>11</v>
      </c>
      <c r="D66" s="6">
        <v>2.46E-2</v>
      </c>
      <c r="E66" s="5">
        <v>43790</v>
      </c>
      <c r="F66" s="4">
        <v>178.13</v>
      </c>
      <c r="G66" s="7">
        <v>182.51199800000001</v>
      </c>
      <c r="H66" s="5">
        <v>43788</v>
      </c>
      <c r="I66" s="8">
        <v>2.4600000000000056E-2</v>
      </c>
      <c r="J66" s="4" t="s">
        <v>56</v>
      </c>
    </row>
    <row r="67" spans="1:10" x14ac:dyDescent="0.25">
      <c r="A67" s="4" t="s">
        <v>46</v>
      </c>
      <c r="B67" s="5">
        <v>43752</v>
      </c>
      <c r="C67" s="4" t="s">
        <v>11</v>
      </c>
      <c r="D67" s="6">
        <v>2.53E-2</v>
      </c>
      <c r="E67" s="5">
        <v>43794</v>
      </c>
      <c r="F67" s="4">
        <v>298.32</v>
      </c>
      <c r="G67" s="7">
        <v>305.86749600000002</v>
      </c>
      <c r="H67" s="5">
        <v>43783</v>
      </c>
      <c r="I67" s="8">
        <v>2.5300000000000079E-2</v>
      </c>
      <c r="J67" s="4" t="s">
        <v>56</v>
      </c>
    </row>
    <row r="68" spans="1:10" x14ac:dyDescent="0.25">
      <c r="A68" s="4" t="s">
        <v>50</v>
      </c>
      <c r="B68" s="5">
        <v>43752</v>
      </c>
      <c r="C68" s="4" t="s">
        <v>11</v>
      </c>
      <c r="D68" s="6">
        <v>3.0099999999999998E-2</v>
      </c>
      <c r="E68" s="5">
        <v>43790</v>
      </c>
      <c r="F68" s="4">
        <v>160.41</v>
      </c>
      <c r="G68" s="7">
        <v>165.23834099999999</v>
      </c>
      <c r="H68" s="5">
        <v>43755</v>
      </c>
      <c r="I68" s="8">
        <v>3.0099999999999967E-2</v>
      </c>
      <c r="J68" s="4" t="s">
        <v>56</v>
      </c>
    </row>
    <row r="69" spans="1:10" x14ac:dyDescent="0.25">
      <c r="A69" s="4" t="s">
        <v>26</v>
      </c>
      <c r="B69" s="5">
        <v>43752</v>
      </c>
      <c r="C69" s="4" t="s">
        <v>11</v>
      </c>
      <c r="D69" s="6">
        <v>2.1700000000000001E-2</v>
      </c>
      <c r="E69" s="5">
        <v>43783</v>
      </c>
      <c r="F69" s="4">
        <v>155.13999999999999</v>
      </c>
      <c r="G69" s="7">
        <v>158.50653799999998</v>
      </c>
      <c r="H69" s="5">
        <v>43763</v>
      </c>
      <c r="I69" s="8">
        <v>2.1699999999999945E-2</v>
      </c>
      <c r="J69" s="4" t="s">
        <v>56</v>
      </c>
    </row>
    <row r="70" spans="1:10" x14ac:dyDescent="0.25">
      <c r="A70" s="4" t="s">
        <v>19</v>
      </c>
      <c r="B70" s="5">
        <v>43753</v>
      </c>
      <c r="C70" s="4" t="s">
        <v>11</v>
      </c>
      <c r="D70" s="6">
        <v>3.04E-2</v>
      </c>
      <c r="E70" s="5">
        <v>43795</v>
      </c>
      <c r="F70" s="4">
        <v>270.23</v>
      </c>
      <c r="G70" s="7">
        <v>278.44499200000001</v>
      </c>
      <c r="H70" s="5">
        <v>43768</v>
      </c>
      <c r="I70" s="8">
        <v>3.0399999999999979E-2</v>
      </c>
      <c r="J70" s="4" t="s">
        <v>56</v>
      </c>
    </row>
    <row r="71" spans="1:10" x14ac:dyDescent="0.25">
      <c r="A71" s="4" t="s">
        <v>42</v>
      </c>
      <c r="B71" s="5">
        <v>43753</v>
      </c>
      <c r="C71" s="4" t="s">
        <v>11</v>
      </c>
      <c r="D71" s="6">
        <v>1.8800000000000001E-2</v>
      </c>
      <c r="E71" s="5">
        <v>43789</v>
      </c>
      <c r="F71" s="4">
        <v>128.97</v>
      </c>
      <c r="G71" s="7">
        <v>124.1</v>
      </c>
      <c r="H71" s="5">
        <v>43789</v>
      </c>
      <c r="I71" s="8">
        <v>-3.7760719547181548E-2</v>
      </c>
      <c r="J71" s="4" t="s">
        <v>56</v>
      </c>
    </row>
    <row r="72" spans="1:10" x14ac:dyDescent="0.25">
      <c r="A72" s="4" t="s">
        <v>48</v>
      </c>
      <c r="B72" s="5">
        <v>43753</v>
      </c>
      <c r="C72" s="4" t="s">
        <v>11</v>
      </c>
      <c r="D72" s="6">
        <v>3.7199999999999997E-2</v>
      </c>
      <c r="E72" s="5">
        <v>43795</v>
      </c>
      <c r="F72" s="4">
        <v>68.38</v>
      </c>
      <c r="G72" s="7">
        <v>67.790000000000006</v>
      </c>
      <c r="H72" s="5">
        <v>43795</v>
      </c>
      <c r="I72" s="8">
        <v>-8.6282538754020068E-3</v>
      </c>
      <c r="J72" s="4" t="s">
        <v>56</v>
      </c>
    </row>
    <row r="73" spans="1:10" x14ac:dyDescent="0.25">
      <c r="A73" s="4" t="s">
        <v>68</v>
      </c>
      <c r="B73" s="5">
        <v>43753</v>
      </c>
      <c r="C73" s="4" t="s">
        <v>11</v>
      </c>
      <c r="D73" s="6">
        <v>1.7100000000000001E-2</v>
      </c>
      <c r="E73" s="5">
        <v>43782</v>
      </c>
      <c r="F73" s="4">
        <v>81.290000000000006</v>
      </c>
      <c r="G73" s="7">
        <v>82.680059</v>
      </c>
      <c r="H73" s="5">
        <v>43755</v>
      </c>
      <c r="I73" s="8">
        <v>1.7099999999999921E-2</v>
      </c>
      <c r="J73" s="4" t="s">
        <v>56</v>
      </c>
    </row>
    <row r="74" spans="1:10" x14ac:dyDescent="0.25">
      <c r="A74" s="4" t="s">
        <v>114</v>
      </c>
      <c r="B74" s="5">
        <v>43754</v>
      </c>
      <c r="C74" s="4" t="s">
        <v>11</v>
      </c>
      <c r="D74" s="6">
        <v>4.3900000000000002E-2</v>
      </c>
      <c r="E74" s="5">
        <v>43796</v>
      </c>
      <c r="F74" s="4">
        <v>372.42</v>
      </c>
      <c r="G74" s="7">
        <v>368</v>
      </c>
      <c r="H74" s="5">
        <v>43796</v>
      </c>
      <c r="I74" s="8">
        <v>-1.1868320713173341E-2</v>
      </c>
      <c r="J74" s="4" t="s">
        <v>56</v>
      </c>
    </row>
    <row r="75" spans="1:10" x14ac:dyDescent="0.25">
      <c r="A75" s="4" t="s">
        <v>35</v>
      </c>
      <c r="B75" s="5">
        <v>43754</v>
      </c>
      <c r="C75" s="4" t="s">
        <v>11</v>
      </c>
      <c r="D75" s="6">
        <v>2.9600000000000001E-2</v>
      </c>
      <c r="E75" s="5">
        <v>43796</v>
      </c>
      <c r="F75" s="4">
        <v>355.89</v>
      </c>
      <c r="G75" s="7">
        <v>352.88</v>
      </c>
      <c r="H75" s="5">
        <v>43796</v>
      </c>
      <c r="I75" s="8">
        <v>-8.4576695046221888E-3</v>
      </c>
      <c r="J75" s="4" t="s">
        <v>56</v>
      </c>
    </row>
    <row r="76" spans="1:10" x14ac:dyDescent="0.25">
      <c r="A76" s="4" t="s">
        <v>37</v>
      </c>
      <c r="B76" s="5">
        <v>43754</v>
      </c>
      <c r="C76" s="4" t="s">
        <v>11</v>
      </c>
      <c r="D76" s="6">
        <v>2.5000000000000001E-2</v>
      </c>
      <c r="E76" s="5">
        <v>43796</v>
      </c>
      <c r="F76" s="4">
        <v>229.27</v>
      </c>
      <c r="G76" s="7">
        <v>235.00175000000002</v>
      </c>
      <c r="H76" s="5">
        <v>43760</v>
      </c>
      <c r="I76" s="8">
        <v>2.5000000000000022E-2</v>
      </c>
      <c r="J76" s="4" t="s">
        <v>56</v>
      </c>
    </row>
    <row r="77" spans="1:10" x14ac:dyDescent="0.25">
      <c r="A77" s="4" t="s">
        <v>48</v>
      </c>
      <c r="B77" s="5">
        <v>43754</v>
      </c>
      <c r="C77" s="4" t="s">
        <v>11</v>
      </c>
      <c r="D77" s="6">
        <v>3.7199999999999997E-2</v>
      </c>
      <c r="E77" s="5">
        <v>43796</v>
      </c>
      <c r="F77" s="4">
        <v>68.16</v>
      </c>
      <c r="G77" s="7">
        <v>67.680000000000007</v>
      </c>
      <c r="H77" s="5">
        <v>43796</v>
      </c>
      <c r="I77" s="8">
        <v>-7.0422535211266107E-3</v>
      </c>
      <c r="J77" s="4" t="s">
        <v>56</v>
      </c>
    </row>
    <row r="78" spans="1:10" x14ac:dyDescent="0.25">
      <c r="A78" s="4" t="s">
        <v>54</v>
      </c>
      <c r="B78" s="5">
        <v>43754</v>
      </c>
      <c r="C78" s="4" t="s">
        <v>11</v>
      </c>
      <c r="D78" s="6">
        <v>2.4899999999999999E-2</v>
      </c>
      <c r="E78" s="5">
        <v>43789</v>
      </c>
      <c r="F78" s="4">
        <v>134.63999999999999</v>
      </c>
      <c r="G78" s="7">
        <v>137.99253599999997</v>
      </c>
      <c r="H78" s="5">
        <v>43759</v>
      </c>
      <c r="I78" s="8">
        <v>2.4899999999999901E-2</v>
      </c>
      <c r="J78" s="4" t="s">
        <v>56</v>
      </c>
    </row>
    <row r="79" spans="1:10" x14ac:dyDescent="0.25">
      <c r="A79" s="4" t="s">
        <v>87</v>
      </c>
      <c r="B79" s="5">
        <v>43754</v>
      </c>
      <c r="C79" s="4" t="s">
        <v>11</v>
      </c>
      <c r="D79" s="6">
        <v>2.3900000000000001E-2</v>
      </c>
      <c r="E79" s="5">
        <v>43796</v>
      </c>
      <c r="F79" s="4">
        <v>137.07</v>
      </c>
      <c r="G79" s="7">
        <v>135.91</v>
      </c>
      <c r="H79" s="5">
        <v>43796</v>
      </c>
      <c r="I79" s="8">
        <v>-8.4628292113518404E-3</v>
      </c>
      <c r="J79" s="4" t="s">
        <v>56</v>
      </c>
    </row>
    <row r="80" spans="1:10" x14ac:dyDescent="0.25">
      <c r="A80" s="4" t="s">
        <v>66</v>
      </c>
      <c r="B80" s="5">
        <v>43754</v>
      </c>
      <c r="C80" s="4" t="s">
        <v>11</v>
      </c>
      <c r="D80" s="6">
        <v>4.1799999999999997E-2</v>
      </c>
      <c r="E80" s="5">
        <v>43775</v>
      </c>
      <c r="F80" s="4">
        <v>68.900000000000006</v>
      </c>
      <c r="G80" s="7">
        <v>71.780020000000007</v>
      </c>
      <c r="H80" s="5">
        <v>43759</v>
      </c>
      <c r="I80" s="8">
        <v>4.1800000000000025E-2</v>
      </c>
      <c r="J80" s="4" t="s">
        <v>56</v>
      </c>
    </row>
    <row r="81" spans="1:10" x14ac:dyDescent="0.25">
      <c r="A81" s="4" t="s">
        <v>31</v>
      </c>
      <c r="B81" s="5">
        <v>43755</v>
      </c>
      <c r="C81" s="4" t="s">
        <v>11</v>
      </c>
      <c r="D81" s="6">
        <v>3.3700000000000001E-2</v>
      </c>
      <c r="E81" s="5">
        <v>43796</v>
      </c>
      <c r="F81" s="4">
        <v>281.05</v>
      </c>
      <c r="G81" s="7">
        <v>290.52138500000001</v>
      </c>
      <c r="H81" s="5">
        <v>43761</v>
      </c>
      <c r="I81" s="8">
        <v>3.3699999999999994E-2</v>
      </c>
      <c r="J81" s="4" t="s">
        <v>56</v>
      </c>
    </row>
    <row r="82" spans="1:10" x14ac:dyDescent="0.25">
      <c r="A82" s="4" t="s">
        <v>20</v>
      </c>
      <c r="B82" s="5">
        <v>43755</v>
      </c>
      <c r="C82" s="4" t="s">
        <v>11</v>
      </c>
      <c r="D82" s="6">
        <v>3.04E-2</v>
      </c>
      <c r="E82" s="5">
        <v>43797</v>
      </c>
      <c r="F82" s="4">
        <v>177.9</v>
      </c>
      <c r="G82" s="7">
        <v>183.30816000000002</v>
      </c>
      <c r="H82" s="5">
        <v>43796</v>
      </c>
      <c r="I82" s="8">
        <v>3.0400000000000052E-2</v>
      </c>
      <c r="J82" s="4" t="s">
        <v>56</v>
      </c>
    </row>
    <row r="83" spans="1:10" x14ac:dyDescent="0.25">
      <c r="A83" s="4" t="s">
        <v>48</v>
      </c>
      <c r="B83" s="5">
        <v>43755</v>
      </c>
      <c r="C83" s="4" t="s">
        <v>11</v>
      </c>
      <c r="D83" s="6">
        <v>3.7199999999999997E-2</v>
      </c>
      <c r="E83" s="5">
        <v>43797</v>
      </c>
      <c r="F83" s="4">
        <v>68.010000000000005</v>
      </c>
      <c r="G83" s="7">
        <v>67.819999999999993</v>
      </c>
      <c r="H83" s="5">
        <v>43798</v>
      </c>
      <c r="I83" s="8">
        <v>-2.7937068078225545E-3</v>
      </c>
      <c r="J83" s="4" t="s">
        <v>56</v>
      </c>
    </row>
    <row r="84" spans="1:10" x14ac:dyDescent="0.25">
      <c r="A84" s="4" t="s">
        <v>52</v>
      </c>
      <c r="B84" s="5">
        <v>43755</v>
      </c>
      <c r="C84" s="4" t="s">
        <v>11</v>
      </c>
      <c r="D84" s="6">
        <v>2.3300000000000001E-2</v>
      </c>
      <c r="E84" s="5">
        <v>43790</v>
      </c>
      <c r="F84" s="4">
        <v>206.8</v>
      </c>
      <c r="G84" s="7">
        <v>192.35</v>
      </c>
      <c r="H84" s="5">
        <v>43790</v>
      </c>
      <c r="I84" s="8">
        <v>-6.9874274661508778E-2</v>
      </c>
      <c r="J84" s="4" t="s">
        <v>56</v>
      </c>
    </row>
    <row r="85" spans="1:10" x14ac:dyDescent="0.25">
      <c r="A85" s="4" t="s">
        <v>13</v>
      </c>
      <c r="B85" s="5">
        <v>43755</v>
      </c>
      <c r="C85" s="4" t="s">
        <v>11</v>
      </c>
      <c r="D85" s="6">
        <v>2.07E-2</v>
      </c>
      <c r="E85" s="5">
        <v>43796</v>
      </c>
      <c r="F85" s="4">
        <v>115.04</v>
      </c>
      <c r="G85" s="7">
        <v>117.421328</v>
      </c>
      <c r="H85" s="5">
        <v>43759</v>
      </c>
      <c r="I85" s="8">
        <v>2.0699999999999968E-2</v>
      </c>
      <c r="J85" s="4" t="s">
        <v>56</v>
      </c>
    </row>
    <row r="86" spans="1:10" x14ac:dyDescent="0.25">
      <c r="A86" s="4" t="s">
        <v>48</v>
      </c>
      <c r="B86" s="5">
        <v>43756</v>
      </c>
      <c r="C86" s="4" t="s">
        <v>11</v>
      </c>
      <c r="D86" s="6">
        <v>3.4500000000000003E-2</v>
      </c>
      <c r="E86" s="5">
        <v>43798</v>
      </c>
      <c r="F86" s="4">
        <v>68</v>
      </c>
      <c r="G86" s="7">
        <v>67.819999999999993</v>
      </c>
      <c r="H86" s="5">
        <v>43798</v>
      </c>
      <c r="I86" s="8">
        <v>-2.6470588235295123E-3</v>
      </c>
      <c r="J86" s="4" t="s">
        <v>56</v>
      </c>
    </row>
    <row r="87" spans="1:10" x14ac:dyDescent="0.25">
      <c r="A87" s="4" t="s">
        <v>105</v>
      </c>
      <c r="B87" s="5">
        <v>43756</v>
      </c>
      <c r="C87" s="4" t="s">
        <v>11</v>
      </c>
      <c r="D87" s="6">
        <v>1.6500000000000001E-2</v>
      </c>
      <c r="E87" s="5">
        <v>43798</v>
      </c>
      <c r="F87" s="4">
        <v>60.98</v>
      </c>
      <c r="G87" s="7">
        <v>61.986169999999994</v>
      </c>
      <c r="H87" s="5">
        <v>43762</v>
      </c>
      <c r="I87" s="8">
        <v>1.6499999999999956E-2</v>
      </c>
      <c r="J87" s="4" t="s">
        <v>56</v>
      </c>
    </row>
    <row r="88" spans="1:10" x14ac:dyDescent="0.25">
      <c r="A88" s="4" t="s">
        <v>115</v>
      </c>
      <c r="B88" s="5">
        <v>43756</v>
      </c>
      <c r="C88" s="4" t="s">
        <v>11</v>
      </c>
      <c r="D88" s="6">
        <v>2.5499999999999998E-2</v>
      </c>
      <c r="E88" s="5">
        <v>43798</v>
      </c>
      <c r="F88" s="4">
        <v>52.36</v>
      </c>
      <c r="G88" s="7">
        <v>53.695180000000001</v>
      </c>
      <c r="H88" s="5">
        <v>43796</v>
      </c>
      <c r="I88" s="8">
        <v>2.5500000000000023E-2</v>
      </c>
      <c r="J88" s="4" t="s">
        <v>56</v>
      </c>
    </row>
    <row r="89" spans="1:10" x14ac:dyDescent="0.25">
      <c r="A89" s="4" t="s">
        <v>37</v>
      </c>
      <c r="B89" s="5">
        <v>43756</v>
      </c>
      <c r="C89" s="4" t="s">
        <v>11</v>
      </c>
      <c r="D89" s="6">
        <v>2.0400000000000001E-2</v>
      </c>
      <c r="E89" s="5">
        <v>43798</v>
      </c>
      <c r="F89" s="4">
        <v>232.41</v>
      </c>
      <c r="G89" s="7">
        <v>237.15116399999999</v>
      </c>
      <c r="H89" s="5">
        <v>43760</v>
      </c>
      <c r="I89" s="8">
        <v>2.0399999999999991E-2</v>
      </c>
      <c r="J89" s="4" t="s">
        <v>56</v>
      </c>
    </row>
    <row r="90" spans="1:10" x14ac:dyDescent="0.25">
      <c r="A90" s="4" t="s">
        <v>50</v>
      </c>
      <c r="B90" s="5">
        <v>43756</v>
      </c>
      <c r="C90" s="4" t="s">
        <v>11</v>
      </c>
      <c r="D90" s="6">
        <v>3.0099999999999998E-2</v>
      </c>
      <c r="E90" s="5">
        <v>43796</v>
      </c>
      <c r="F90" s="4">
        <v>162.19999999999999</v>
      </c>
      <c r="G90" s="7">
        <v>167.08221999999998</v>
      </c>
      <c r="H90" s="5">
        <v>43759</v>
      </c>
      <c r="I90" s="8">
        <v>3.0099999999999939E-2</v>
      </c>
      <c r="J90" s="4" t="s">
        <v>56</v>
      </c>
    </row>
    <row r="91" spans="1:10" x14ac:dyDescent="0.25">
      <c r="A91" s="4" t="s">
        <v>42</v>
      </c>
      <c r="B91" s="5">
        <v>43759</v>
      </c>
      <c r="C91" s="4" t="s">
        <v>11</v>
      </c>
      <c r="D91" s="6">
        <v>1.8800000000000001E-2</v>
      </c>
      <c r="E91" s="5">
        <v>43795</v>
      </c>
      <c r="F91" s="4">
        <v>129.66999999999999</v>
      </c>
      <c r="G91" s="7">
        <v>124.25</v>
      </c>
      <c r="H91" s="5">
        <v>43795</v>
      </c>
      <c r="I91" s="8">
        <v>-4.1798411351893175E-2</v>
      </c>
      <c r="J91" s="4" t="s">
        <v>56</v>
      </c>
    </row>
    <row r="92" spans="1:10" x14ac:dyDescent="0.25">
      <c r="A92" s="4" t="s">
        <v>44</v>
      </c>
      <c r="B92" s="5">
        <v>43759</v>
      </c>
      <c r="C92" s="4" t="s">
        <v>11</v>
      </c>
      <c r="D92" s="6">
        <v>2.81E-2</v>
      </c>
      <c r="E92" s="5">
        <v>43801</v>
      </c>
      <c r="F92" s="4">
        <v>274.89999999999998</v>
      </c>
      <c r="G92" s="7">
        <v>282.62468999999999</v>
      </c>
      <c r="H92" s="5">
        <v>43788</v>
      </c>
      <c r="I92" s="8">
        <v>2.8100000000000038E-2</v>
      </c>
      <c r="J92" s="4" t="s">
        <v>56</v>
      </c>
    </row>
    <row r="93" spans="1:10" x14ac:dyDescent="0.25">
      <c r="A93" s="4" t="s">
        <v>40</v>
      </c>
      <c r="B93" s="5">
        <v>43759</v>
      </c>
      <c r="C93" s="4" t="s">
        <v>11</v>
      </c>
      <c r="D93" s="6">
        <v>4.0500000000000001E-2</v>
      </c>
      <c r="E93" s="5">
        <v>43789</v>
      </c>
      <c r="F93" s="4">
        <v>215.6</v>
      </c>
      <c r="G93" s="7">
        <v>204.3</v>
      </c>
      <c r="H93" s="5">
        <v>43789</v>
      </c>
      <c r="I93" s="8">
        <v>-5.241187384044519E-2</v>
      </c>
      <c r="J93" s="4" t="s">
        <v>56</v>
      </c>
    </row>
    <row r="94" spans="1:10" x14ac:dyDescent="0.25">
      <c r="A94" s="4" t="s">
        <v>41</v>
      </c>
      <c r="B94" s="5">
        <v>43759</v>
      </c>
      <c r="C94" s="4" t="s">
        <v>11</v>
      </c>
      <c r="D94" s="6">
        <v>2.7099999999999999E-2</v>
      </c>
      <c r="E94" s="5">
        <v>43801</v>
      </c>
      <c r="F94" s="4">
        <v>363</v>
      </c>
      <c r="G94" s="7">
        <v>372.83730000000003</v>
      </c>
      <c r="H94" s="5">
        <v>43760</v>
      </c>
      <c r="I94" s="8">
        <v>2.7100000000000075E-2</v>
      </c>
      <c r="J94" s="4" t="s">
        <v>56</v>
      </c>
    </row>
    <row r="95" spans="1:10" x14ac:dyDescent="0.25">
      <c r="A95" s="4" t="s">
        <v>20</v>
      </c>
      <c r="B95" s="5">
        <v>43759</v>
      </c>
      <c r="C95" s="4" t="s">
        <v>11</v>
      </c>
      <c r="D95" s="6">
        <v>2.46E-2</v>
      </c>
      <c r="E95" s="5">
        <v>43797</v>
      </c>
      <c r="F95" s="4">
        <v>177</v>
      </c>
      <c r="G95" s="7">
        <v>181.35419999999999</v>
      </c>
      <c r="H95" s="5">
        <v>43773</v>
      </c>
      <c r="I95" s="8">
        <v>2.4599999999999952E-2</v>
      </c>
      <c r="J95" s="4" t="s">
        <v>56</v>
      </c>
    </row>
    <row r="96" spans="1:10" x14ac:dyDescent="0.25">
      <c r="A96" s="4" t="s">
        <v>37</v>
      </c>
      <c r="B96" s="5">
        <v>43760</v>
      </c>
      <c r="C96" s="4" t="s">
        <v>11</v>
      </c>
      <c r="D96" s="6">
        <v>1.3599999999999999E-2</v>
      </c>
      <c r="E96" s="5">
        <v>43787</v>
      </c>
      <c r="F96" s="4">
        <v>237.55</v>
      </c>
      <c r="G96" s="7">
        <v>232.16</v>
      </c>
      <c r="H96" s="5">
        <v>43787</v>
      </c>
      <c r="I96" s="8">
        <v>-2.268996000841934E-2</v>
      </c>
      <c r="J96" s="4" t="s">
        <v>56</v>
      </c>
    </row>
    <row r="97" spans="1:10" x14ac:dyDescent="0.25">
      <c r="A97" s="4" t="s">
        <v>116</v>
      </c>
      <c r="B97" s="5">
        <v>43760</v>
      </c>
      <c r="C97" s="4" t="s">
        <v>11</v>
      </c>
      <c r="D97" s="6">
        <v>1.61E-2</v>
      </c>
      <c r="E97" s="5">
        <v>43777</v>
      </c>
      <c r="F97" s="4">
        <v>121.46</v>
      </c>
      <c r="G97" s="7">
        <v>123.41550599999999</v>
      </c>
      <c r="H97" s="5">
        <v>43761</v>
      </c>
      <c r="I97" s="8">
        <v>1.61E-2</v>
      </c>
      <c r="J97" s="4" t="s">
        <v>56</v>
      </c>
    </row>
    <row r="98" spans="1:10" x14ac:dyDescent="0.25">
      <c r="A98" s="4" t="s">
        <v>13</v>
      </c>
      <c r="B98" s="5">
        <v>43760</v>
      </c>
      <c r="C98" s="4" t="s">
        <v>11</v>
      </c>
      <c r="D98" s="6">
        <v>1.38E-2</v>
      </c>
      <c r="E98" s="5">
        <v>43795</v>
      </c>
      <c r="F98" s="4">
        <v>116.63</v>
      </c>
      <c r="G98" s="7">
        <v>112.88</v>
      </c>
      <c r="H98" s="5">
        <v>43795</v>
      </c>
      <c r="I98" s="8">
        <v>-3.2152962359598733E-2</v>
      </c>
      <c r="J98" s="4" t="s">
        <v>56</v>
      </c>
    </row>
    <row r="99" spans="1:10" x14ac:dyDescent="0.25">
      <c r="A99" s="4" t="s">
        <v>20</v>
      </c>
      <c r="B99" s="5">
        <v>43761</v>
      </c>
      <c r="C99" s="4" t="s">
        <v>11</v>
      </c>
      <c r="D99" s="6">
        <v>5.1999999999999998E-2</v>
      </c>
      <c r="E99" s="5">
        <v>43803</v>
      </c>
      <c r="F99" s="4">
        <v>170.99</v>
      </c>
      <c r="G99" s="7">
        <v>179.88148000000001</v>
      </c>
      <c r="H99" s="5">
        <v>43766</v>
      </c>
      <c r="I99" s="8">
        <v>5.2000000000000005E-2</v>
      </c>
      <c r="J99" s="4" t="s">
        <v>56</v>
      </c>
    </row>
    <row r="100" spans="1:10" x14ac:dyDescent="0.25">
      <c r="A100" s="4" t="s">
        <v>37</v>
      </c>
      <c r="B100" s="5">
        <v>43761</v>
      </c>
      <c r="C100" s="4" t="s">
        <v>11</v>
      </c>
      <c r="D100" s="6">
        <v>1.3599999999999999E-2</v>
      </c>
      <c r="E100" s="5">
        <v>43788</v>
      </c>
      <c r="F100" s="4">
        <v>236</v>
      </c>
      <c r="G100" s="7">
        <v>232.66</v>
      </c>
      <c r="H100" s="5">
        <v>43788</v>
      </c>
      <c r="I100" s="8">
        <v>-1.415254237288137E-2</v>
      </c>
      <c r="J100" s="4" t="s">
        <v>56</v>
      </c>
    </row>
    <row r="101" spans="1:10" x14ac:dyDescent="0.25">
      <c r="A101" s="4" t="s">
        <v>119</v>
      </c>
      <c r="B101" s="5">
        <v>43761</v>
      </c>
      <c r="C101" s="4" t="s">
        <v>11</v>
      </c>
      <c r="D101" s="6">
        <v>4.0899999999999999E-2</v>
      </c>
      <c r="E101" s="5">
        <v>43803</v>
      </c>
      <c r="F101" s="4">
        <v>163.21</v>
      </c>
      <c r="G101" s="7">
        <v>153.55000000000001</v>
      </c>
      <c r="H101" s="5">
        <v>43803</v>
      </c>
      <c r="I101" s="8">
        <v>-5.9187549782488795E-2</v>
      </c>
      <c r="J101" s="4" t="s">
        <v>56</v>
      </c>
    </row>
    <row r="102" spans="1:10" x14ac:dyDescent="0.25">
      <c r="A102" s="4" t="s">
        <v>30</v>
      </c>
      <c r="B102" s="5">
        <v>43761</v>
      </c>
      <c r="C102" s="4" t="s">
        <v>11</v>
      </c>
      <c r="D102" s="6">
        <v>2.6800000000000001E-2</v>
      </c>
      <c r="E102" s="5">
        <v>43798</v>
      </c>
      <c r="F102" s="4">
        <v>81.59</v>
      </c>
      <c r="G102" s="7">
        <v>83.776612</v>
      </c>
      <c r="H102" s="5">
        <v>43767</v>
      </c>
      <c r="I102" s="8">
        <v>2.6799999999999959E-2</v>
      </c>
      <c r="J102" s="4" t="s">
        <v>56</v>
      </c>
    </row>
    <row r="103" spans="1:10" x14ac:dyDescent="0.25">
      <c r="A103" s="4" t="s">
        <v>35</v>
      </c>
      <c r="B103" s="5">
        <v>43761</v>
      </c>
      <c r="C103" s="4" t="s">
        <v>11</v>
      </c>
      <c r="D103" s="6">
        <v>2.92E-2</v>
      </c>
      <c r="E103" s="5">
        <v>43803</v>
      </c>
      <c r="F103" s="4">
        <v>348</v>
      </c>
      <c r="G103" s="7">
        <v>358.16160000000002</v>
      </c>
      <c r="H103" s="5">
        <v>43762</v>
      </c>
      <c r="I103" s="8">
        <v>2.9200000000000063E-2</v>
      </c>
      <c r="J103" s="4" t="s">
        <v>56</v>
      </c>
    </row>
    <row r="104" spans="1:10" x14ac:dyDescent="0.25">
      <c r="A104" s="4" t="s">
        <v>41</v>
      </c>
      <c r="B104" s="5">
        <v>43761</v>
      </c>
      <c r="C104" s="4" t="s">
        <v>11</v>
      </c>
      <c r="D104" s="6">
        <v>2.7099999999999999E-2</v>
      </c>
      <c r="E104" s="5">
        <v>43803</v>
      </c>
      <c r="F104" s="4">
        <v>373.76</v>
      </c>
      <c r="G104" s="7">
        <v>383.88889599999999</v>
      </c>
      <c r="H104" s="5">
        <v>43781</v>
      </c>
      <c r="I104" s="8">
        <v>2.7099999999999992E-2</v>
      </c>
      <c r="J104" s="4" t="s">
        <v>56</v>
      </c>
    </row>
    <row r="105" spans="1:10" x14ac:dyDescent="0.25">
      <c r="A105" s="4" t="s">
        <v>27</v>
      </c>
      <c r="B105" s="5">
        <v>43761</v>
      </c>
      <c r="C105" s="4" t="s">
        <v>11</v>
      </c>
      <c r="D105" s="6">
        <v>3.2000000000000001E-2</v>
      </c>
      <c r="E105" s="5">
        <v>43802</v>
      </c>
      <c r="F105" s="4">
        <v>160.94999999999999</v>
      </c>
      <c r="G105" s="7">
        <v>166.10039999999998</v>
      </c>
      <c r="H105" s="5">
        <v>43781</v>
      </c>
      <c r="I105" s="8">
        <v>3.1999999999999945E-2</v>
      </c>
      <c r="J105" s="4" t="s">
        <v>56</v>
      </c>
    </row>
    <row r="106" spans="1:10" x14ac:dyDescent="0.25">
      <c r="A106" s="4" t="s">
        <v>117</v>
      </c>
      <c r="B106" s="5">
        <v>43761</v>
      </c>
      <c r="C106" s="4" t="s">
        <v>11</v>
      </c>
      <c r="D106" s="6">
        <v>1.77E-2</v>
      </c>
      <c r="E106" s="5">
        <v>43795</v>
      </c>
      <c r="F106" s="4">
        <v>134.83000000000001</v>
      </c>
      <c r="G106" s="7">
        <v>137.21649100000002</v>
      </c>
      <c r="H106" s="5">
        <v>43773</v>
      </c>
      <c r="I106" s="8">
        <v>1.7700000000000046E-2</v>
      </c>
      <c r="J106" s="4" t="s">
        <v>56</v>
      </c>
    </row>
    <row r="107" spans="1:10" x14ac:dyDescent="0.25">
      <c r="A107" s="4" t="s">
        <v>127</v>
      </c>
      <c r="B107" s="5">
        <v>43762</v>
      </c>
      <c r="C107" s="4" t="s">
        <v>11</v>
      </c>
      <c r="D107" s="6">
        <v>3.39E-2</v>
      </c>
      <c r="E107" s="5">
        <v>43804</v>
      </c>
      <c r="F107" s="4">
        <v>108.08</v>
      </c>
      <c r="G107" s="7">
        <v>111.74391199999999</v>
      </c>
      <c r="H107" s="5">
        <v>43766</v>
      </c>
      <c r="I107" s="8">
        <v>3.3899999999999965E-2</v>
      </c>
      <c r="J107" s="4" t="s">
        <v>56</v>
      </c>
    </row>
    <row r="108" spans="1:10" x14ac:dyDescent="0.25">
      <c r="A108" s="4" t="s">
        <v>126</v>
      </c>
      <c r="B108" s="5">
        <v>43762</v>
      </c>
      <c r="C108" s="4" t="s">
        <v>11</v>
      </c>
      <c r="D108" s="6">
        <v>2.8299999999999999E-2</v>
      </c>
      <c r="E108" s="5">
        <v>43804</v>
      </c>
      <c r="F108" s="4">
        <v>98.99</v>
      </c>
      <c r="G108" s="7">
        <v>101.791417</v>
      </c>
      <c r="H108" s="5">
        <v>43767</v>
      </c>
      <c r="I108" s="8">
        <v>2.8300000000000009E-2</v>
      </c>
      <c r="J108" s="4" t="s">
        <v>56</v>
      </c>
    </row>
    <row r="109" spans="1:10" x14ac:dyDescent="0.25">
      <c r="A109" s="4" t="s">
        <v>20</v>
      </c>
      <c r="B109" s="5">
        <v>43762</v>
      </c>
      <c r="C109" s="4" t="s">
        <v>11</v>
      </c>
      <c r="D109" s="6">
        <v>2.87E-2</v>
      </c>
      <c r="E109" s="5">
        <v>43804</v>
      </c>
      <c r="F109" s="4">
        <v>174.93</v>
      </c>
      <c r="G109" s="7">
        <v>179.950491</v>
      </c>
      <c r="H109" s="5">
        <v>43766</v>
      </c>
      <c r="I109" s="8">
        <v>2.8699999999999958E-2</v>
      </c>
      <c r="J109" s="4" t="s">
        <v>56</v>
      </c>
    </row>
    <row r="110" spans="1:10" x14ac:dyDescent="0.25">
      <c r="A110" s="4" t="s">
        <v>37</v>
      </c>
      <c r="B110" s="5">
        <v>43762</v>
      </c>
      <c r="C110" s="4" t="s">
        <v>11</v>
      </c>
      <c r="D110" s="6">
        <v>1.35E-2</v>
      </c>
      <c r="E110" s="5">
        <v>43789</v>
      </c>
      <c r="F110" s="4">
        <v>237.62</v>
      </c>
      <c r="G110" s="7">
        <v>235.22</v>
      </c>
      <c r="H110" s="5">
        <v>43789</v>
      </c>
      <c r="I110" s="8">
        <v>-1.0100159919198744E-2</v>
      </c>
      <c r="J110" s="4" t="s">
        <v>56</v>
      </c>
    </row>
    <row r="111" spans="1:10" x14ac:dyDescent="0.25">
      <c r="A111" s="4" t="s">
        <v>123</v>
      </c>
      <c r="B111" s="5">
        <v>43762</v>
      </c>
      <c r="C111" s="4" t="s">
        <v>11</v>
      </c>
      <c r="D111" s="6">
        <v>4.7199999999999999E-2</v>
      </c>
      <c r="E111" s="5">
        <v>43804</v>
      </c>
      <c r="F111" s="4">
        <v>54.04</v>
      </c>
      <c r="G111" s="7">
        <v>56.590688</v>
      </c>
      <c r="H111" s="5">
        <v>43776</v>
      </c>
      <c r="I111" s="8">
        <v>4.720000000000002E-2</v>
      </c>
      <c r="J111" s="4" t="s">
        <v>56</v>
      </c>
    </row>
    <row r="112" spans="1:10" x14ac:dyDescent="0.25">
      <c r="A112" s="4" t="s">
        <v>41</v>
      </c>
      <c r="B112" s="5">
        <v>43762</v>
      </c>
      <c r="C112" s="4" t="s">
        <v>11</v>
      </c>
      <c r="D112" s="6">
        <v>3.4200000000000001E-2</v>
      </c>
      <c r="E112" s="5">
        <v>43804</v>
      </c>
      <c r="F112" s="4">
        <v>374.38</v>
      </c>
      <c r="G112" s="7">
        <v>387.18379599999997</v>
      </c>
      <c r="H112" s="5">
        <v>43781</v>
      </c>
      <c r="I112" s="8">
        <v>3.4199999999999939E-2</v>
      </c>
      <c r="J112" s="4" t="s">
        <v>56</v>
      </c>
    </row>
    <row r="113" spans="1:10" x14ac:dyDescent="0.25">
      <c r="A113" s="4" t="s">
        <v>31</v>
      </c>
      <c r="B113" s="5">
        <v>43762</v>
      </c>
      <c r="C113" s="4" t="s">
        <v>11</v>
      </c>
      <c r="D113" s="6">
        <v>3.3700000000000001E-2</v>
      </c>
      <c r="E113" s="5">
        <v>43803</v>
      </c>
      <c r="F113" s="4">
        <v>291.98</v>
      </c>
      <c r="G113" s="7">
        <v>301.819726</v>
      </c>
      <c r="H113" s="5">
        <v>43766</v>
      </c>
      <c r="I113" s="8">
        <v>3.3699999999999945E-2</v>
      </c>
      <c r="J113" s="4" t="s">
        <v>56</v>
      </c>
    </row>
    <row r="114" spans="1:10" x14ac:dyDescent="0.25">
      <c r="A114" s="4" t="s">
        <v>33</v>
      </c>
      <c r="B114" s="5">
        <v>43762</v>
      </c>
      <c r="C114" s="4" t="s">
        <v>11</v>
      </c>
      <c r="D114" s="6">
        <v>2.2100000000000002E-2</v>
      </c>
      <c r="E114" s="5">
        <v>43804</v>
      </c>
      <c r="F114" s="4">
        <v>108.19</v>
      </c>
      <c r="G114" s="7">
        <v>110.58099899999999</v>
      </c>
      <c r="H114" s="5">
        <v>43781</v>
      </c>
      <c r="I114" s="8">
        <v>2.2099999999999943E-2</v>
      </c>
      <c r="J114" s="4" t="s">
        <v>56</v>
      </c>
    </row>
    <row r="115" spans="1:10" x14ac:dyDescent="0.25">
      <c r="A115" s="4" t="s">
        <v>36</v>
      </c>
      <c r="B115" s="5">
        <v>43762</v>
      </c>
      <c r="C115" s="4" t="s">
        <v>11</v>
      </c>
      <c r="D115" s="6">
        <v>4.4400000000000002E-2</v>
      </c>
      <c r="E115" s="5">
        <v>43803</v>
      </c>
      <c r="F115" s="4">
        <v>69.66</v>
      </c>
      <c r="G115" s="7">
        <v>72.752904000000001</v>
      </c>
      <c r="H115" s="5">
        <v>43776</v>
      </c>
      <c r="I115" s="8">
        <v>4.4400000000000064E-2</v>
      </c>
      <c r="J115" s="4" t="s">
        <v>56</v>
      </c>
    </row>
    <row r="116" spans="1:10" x14ac:dyDescent="0.25">
      <c r="A116" s="4" t="s">
        <v>44</v>
      </c>
      <c r="B116" s="5">
        <v>43762</v>
      </c>
      <c r="C116" s="4" t="s">
        <v>11</v>
      </c>
      <c r="D116" s="6">
        <v>2.35E-2</v>
      </c>
      <c r="E116" s="5">
        <v>43803</v>
      </c>
      <c r="F116" s="4">
        <v>266.26</v>
      </c>
      <c r="G116" s="7">
        <v>272.51711</v>
      </c>
      <c r="H116" s="5">
        <v>43766</v>
      </c>
      <c r="I116" s="8">
        <v>2.3500000000000045E-2</v>
      </c>
      <c r="J116" s="4" t="s">
        <v>56</v>
      </c>
    </row>
    <row r="117" spans="1:10" x14ac:dyDescent="0.25">
      <c r="A117" s="4" t="s">
        <v>12</v>
      </c>
      <c r="B117" s="5">
        <v>43763</v>
      </c>
      <c r="C117" s="4" t="s">
        <v>11</v>
      </c>
      <c r="D117" s="6">
        <v>3.6900000000000002E-2</v>
      </c>
      <c r="E117" s="5">
        <v>43805</v>
      </c>
      <c r="F117" s="4">
        <v>144.4</v>
      </c>
      <c r="G117" s="7">
        <v>149.72836000000001</v>
      </c>
      <c r="H117" s="5">
        <v>43784</v>
      </c>
      <c r="I117" s="8">
        <v>3.6900000000000023E-2</v>
      </c>
      <c r="J117" s="4" t="s">
        <v>56</v>
      </c>
    </row>
    <row r="118" spans="1:10" x14ac:dyDescent="0.25">
      <c r="A118" s="4" t="s">
        <v>53</v>
      </c>
      <c r="B118" s="5">
        <v>43763</v>
      </c>
      <c r="C118" s="4" t="s">
        <v>11</v>
      </c>
      <c r="D118" s="6">
        <v>4.0300000000000002E-2</v>
      </c>
      <c r="E118" s="5">
        <v>43795</v>
      </c>
      <c r="F118" s="4">
        <v>136.28</v>
      </c>
      <c r="G118" s="7">
        <v>141.77208400000001</v>
      </c>
      <c r="H118" s="5">
        <v>43784</v>
      </c>
      <c r="I118" s="8">
        <v>4.0300000000000037E-2</v>
      </c>
      <c r="J118" s="4" t="s">
        <v>56</v>
      </c>
    </row>
    <row r="119" spans="1:10" x14ac:dyDescent="0.25">
      <c r="A119" s="4" t="s">
        <v>29</v>
      </c>
      <c r="B119" s="5">
        <v>43763</v>
      </c>
      <c r="C119" s="4" t="s">
        <v>11</v>
      </c>
      <c r="D119" s="6">
        <v>4.8300000000000003E-2</v>
      </c>
      <c r="E119" s="5">
        <v>43788</v>
      </c>
      <c r="F119" s="4">
        <v>84.47</v>
      </c>
      <c r="G119" s="7">
        <v>83.66</v>
      </c>
      <c r="H119" s="5">
        <v>43788</v>
      </c>
      <c r="I119" s="8">
        <v>-9.589203267432251E-3</v>
      </c>
      <c r="J119" s="4" t="s">
        <v>56</v>
      </c>
    </row>
    <row r="120" spans="1:10" x14ac:dyDescent="0.25">
      <c r="A120" s="4" t="s">
        <v>37</v>
      </c>
      <c r="B120" s="5">
        <v>43763</v>
      </c>
      <c r="C120" s="4" t="s">
        <v>11</v>
      </c>
      <c r="D120" s="6">
        <v>2.5700000000000001E-2</v>
      </c>
      <c r="E120" s="5">
        <v>43805</v>
      </c>
      <c r="F120" s="4">
        <v>236.5</v>
      </c>
      <c r="G120" s="7">
        <v>234.39</v>
      </c>
      <c r="H120" s="5">
        <v>43805</v>
      </c>
      <c r="I120" s="8">
        <v>-8.9217758985201418E-3</v>
      </c>
      <c r="J120" s="4" t="s">
        <v>56</v>
      </c>
    </row>
    <row r="121" spans="1:10" x14ac:dyDescent="0.25">
      <c r="A121" s="4" t="s">
        <v>89</v>
      </c>
      <c r="B121" s="5">
        <v>43763</v>
      </c>
      <c r="C121" s="4" t="s">
        <v>11</v>
      </c>
      <c r="D121" s="6">
        <v>2.9100000000000001E-2</v>
      </c>
      <c r="E121" s="5">
        <v>43805</v>
      </c>
      <c r="F121" s="4">
        <v>45.39</v>
      </c>
      <c r="G121" s="7">
        <v>44.24</v>
      </c>
      <c r="H121" s="5">
        <v>43805</v>
      </c>
      <c r="I121" s="8">
        <v>-2.5335977087464167E-2</v>
      </c>
      <c r="J121" s="4" t="s">
        <v>56</v>
      </c>
    </row>
    <row r="122" spans="1:10" x14ac:dyDescent="0.25">
      <c r="A122" s="4" t="s">
        <v>84</v>
      </c>
      <c r="B122" s="5">
        <v>43766</v>
      </c>
      <c r="C122" s="4" t="s">
        <v>11</v>
      </c>
      <c r="D122" s="6">
        <v>4.2000000000000003E-2</v>
      </c>
      <c r="E122" s="5">
        <v>43808</v>
      </c>
      <c r="F122" s="4">
        <v>91.73</v>
      </c>
      <c r="G122" s="7">
        <v>92.88</v>
      </c>
      <c r="H122" s="5">
        <v>43808</v>
      </c>
      <c r="I122" s="8">
        <v>1.2536792761364782E-2</v>
      </c>
      <c r="J122" s="4" t="s">
        <v>56</v>
      </c>
    </row>
    <row r="123" spans="1:10" x14ac:dyDescent="0.25">
      <c r="A123" s="4" t="s">
        <v>16</v>
      </c>
      <c r="B123" s="5">
        <v>43766</v>
      </c>
      <c r="C123" s="4" t="s">
        <v>11</v>
      </c>
      <c r="D123" s="6">
        <v>3.7100000000000001E-2</v>
      </c>
      <c r="E123" s="5">
        <v>43805</v>
      </c>
      <c r="F123" s="4">
        <v>236.84</v>
      </c>
      <c r="G123" s="7">
        <v>214.28</v>
      </c>
      <c r="H123" s="5">
        <v>43805</v>
      </c>
      <c r="I123" s="8">
        <v>-9.5254180037155897E-2</v>
      </c>
      <c r="J123" s="4" t="s">
        <v>56</v>
      </c>
    </row>
    <row r="124" spans="1:10" x14ac:dyDescent="0.25">
      <c r="A124" s="4" t="s">
        <v>19</v>
      </c>
      <c r="B124" s="5">
        <v>43766</v>
      </c>
      <c r="C124" s="4" t="s">
        <v>11</v>
      </c>
      <c r="D124" s="6">
        <v>3.5700000000000003E-2</v>
      </c>
      <c r="E124" s="5">
        <v>43804</v>
      </c>
      <c r="F124" s="4">
        <v>271.68</v>
      </c>
      <c r="G124" s="7">
        <v>281.37897600000002</v>
      </c>
      <c r="H124" s="5">
        <v>43770</v>
      </c>
      <c r="I124" s="8">
        <v>3.5700000000000058E-2</v>
      </c>
      <c r="J124" s="4" t="s">
        <v>56</v>
      </c>
    </row>
    <row r="125" spans="1:10" x14ac:dyDescent="0.25">
      <c r="A125" s="4" t="s">
        <v>128</v>
      </c>
      <c r="B125" s="5">
        <v>43766</v>
      </c>
      <c r="C125" s="4" t="s">
        <v>11</v>
      </c>
      <c r="D125" s="6">
        <v>2.6800000000000001E-2</v>
      </c>
      <c r="E125" s="5">
        <v>43808</v>
      </c>
      <c r="F125" s="4">
        <v>129.69999999999999</v>
      </c>
      <c r="G125" s="7">
        <v>133.17595999999998</v>
      </c>
      <c r="H125" s="5">
        <v>43784</v>
      </c>
      <c r="I125" s="8">
        <v>2.6799999999999897E-2</v>
      </c>
      <c r="J125" s="4" t="s">
        <v>56</v>
      </c>
    </row>
    <row r="126" spans="1:10" x14ac:dyDescent="0.25">
      <c r="A126" s="4" t="s">
        <v>37</v>
      </c>
      <c r="B126" s="5">
        <v>43766</v>
      </c>
      <c r="C126" s="4" t="s">
        <v>11</v>
      </c>
      <c r="D126" s="6">
        <v>2.47E-2</v>
      </c>
      <c r="E126" s="5">
        <v>43808</v>
      </c>
      <c r="F126" s="4">
        <v>232.27</v>
      </c>
      <c r="G126" s="7">
        <v>234.27</v>
      </c>
      <c r="H126" s="5">
        <v>43808</v>
      </c>
      <c r="I126" s="8">
        <v>8.6106686184182196E-3</v>
      </c>
      <c r="J126" s="4" t="s">
        <v>56</v>
      </c>
    </row>
    <row r="127" spans="1:10" x14ac:dyDescent="0.25">
      <c r="A127" s="4" t="s">
        <v>53</v>
      </c>
      <c r="B127" s="5">
        <v>43766</v>
      </c>
      <c r="C127" s="4" t="s">
        <v>11</v>
      </c>
      <c r="D127" s="6">
        <v>1.9800000000000002E-2</v>
      </c>
      <c r="E127" s="5">
        <v>43795</v>
      </c>
      <c r="F127" s="4">
        <v>135.84</v>
      </c>
      <c r="G127" s="7">
        <v>138.52963199999999</v>
      </c>
      <c r="H127" s="5">
        <v>43798</v>
      </c>
      <c r="I127" s="8">
        <v>1.9799999999999918E-2</v>
      </c>
      <c r="J127" s="4" t="s">
        <v>56</v>
      </c>
    </row>
    <row r="128" spans="1:10" x14ac:dyDescent="0.25">
      <c r="A128" s="4" t="s">
        <v>32</v>
      </c>
      <c r="B128" s="5">
        <v>43766</v>
      </c>
      <c r="C128" s="4" t="s">
        <v>11</v>
      </c>
      <c r="D128" s="6">
        <v>1.72E-2</v>
      </c>
      <c r="E128" s="5">
        <v>43805</v>
      </c>
      <c r="F128" s="4">
        <v>118.09</v>
      </c>
      <c r="G128" s="7">
        <v>120.12114800000001</v>
      </c>
      <c r="H128" s="5">
        <v>43773</v>
      </c>
      <c r="I128" s="8">
        <v>1.7200000000000014E-2</v>
      </c>
      <c r="J128" s="4" t="s">
        <v>56</v>
      </c>
    </row>
    <row r="129" spans="1:10" x14ac:dyDescent="0.25">
      <c r="A129" s="4" t="s">
        <v>53</v>
      </c>
      <c r="B129" s="5">
        <v>43767</v>
      </c>
      <c r="C129" s="4" t="s">
        <v>11</v>
      </c>
      <c r="D129" s="6">
        <v>4.2799999999999998E-2</v>
      </c>
      <c r="E129" s="5">
        <v>43809</v>
      </c>
      <c r="F129" s="4">
        <v>137.41</v>
      </c>
      <c r="G129" s="7">
        <v>143.29114799999999</v>
      </c>
      <c r="H129" s="5">
        <v>43788</v>
      </c>
      <c r="I129" s="8">
        <v>4.279999999999997E-2</v>
      </c>
      <c r="J129" s="4" t="s">
        <v>56</v>
      </c>
    </row>
    <row r="130" spans="1:10" x14ac:dyDescent="0.25">
      <c r="A130" s="4" t="s">
        <v>58</v>
      </c>
      <c r="B130" s="5">
        <v>43767</v>
      </c>
      <c r="C130" s="4" t="s">
        <v>11</v>
      </c>
      <c r="D130" s="6">
        <v>2.47E-2</v>
      </c>
      <c r="E130" s="5">
        <v>43809</v>
      </c>
      <c r="F130" s="4">
        <v>123.99</v>
      </c>
      <c r="G130" s="7">
        <v>124.27</v>
      </c>
      <c r="H130" s="5">
        <v>43809</v>
      </c>
      <c r="I130" s="8">
        <v>2.2582466327929766E-3</v>
      </c>
      <c r="J130" s="4" t="s">
        <v>56</v>
      </c>
    </row>
    <row r="131" spans="1:10" x14ac:dyDescent="0.25">
      <c r="A131" s="4" t="s">
        <v>23</v>
      </c>
      <c r="B131" s="5">
        <v>43767</v>
      </c>
      <c r="C131" s="4" t="s">
        <v>11</v>
      </c>
      <c r="D131" s="6">
        <v>2.2800000000000001E-2</v>
      </c>
      <c r="E131" s="5">
        <v>43809</v>
      </c>
      <c r="F131" s="4">
        <v>173.24</v>
      </c>
      <c r="G131" s="7">
        <v>177.18987200000001</v>
      </c>
      <c r="H131" s="5">
        <v>43773</v>
      </c>
      <c r="I131" s="8">
        <v>2.2799999999999994E-2</v>
      </c>
      <c r="J131" s="4" t="s">
        <v>56</v>
      </c>
    </row>
    <row r="132" spans="1:10" x14ac:dyDescent="0.25">
      <c r="A132" s="4" t="s">
        <v>67</v>
      </c>
      <c r="B132" s="5">
        <v>43767</v>
      </c>
      <c r="C132" s="4" t="s">
        <v>11</v>
      </c>
      <c r="D132" s="6">
        <v>3.9100000000000003E-2</v>
      </c>
      <c r="E132" s="5">
        <v>43809</v>
      </c>
      <c r="F132" s="4">
        <v>51.77</v>
      </c>
      <c r="G132" s="7">
        <v>53.794207</v>
      </c>
      <c r="H132" s="5">
        <v>43804</v>
      </c>
      <c r="I132" s="8">
        <v>3.909999999999994E-2</v>
      </c>
      <c r="J132" s="4" t="s">
        <v>56</v>
      </c>
    </row>
    <row r="133" spans="1:10" x14ac:dyDescent="0.25">
      <c r="A133" s="4" t="s">
        <v>22</v>
      </c>
      <c r="B133" s="5">
        <v>43767</v>
      </c>
      <c r="C133" s="4" t="s">
        <v>11</v>
      </c>
      <c r="D133" s="6">
        <v>6.6000000000000003E-2</v>
      </c>
      <c r="E133" s="5">
        <v>43809</v>
      </c>
      <c r="F133" s="4">
        <v>204</v>
      </c>
      <c r="G133" s="7">
        <v>217.464</v>
      </c>
      <c r="H133" s="5">
        <v>43794</v>
      </c>
      <c r="I133" s="8">
        <v>6.5999999999999989E-2</v>
      </c>
      <c r="J133" s="4" t="s">
        <v>56</v>
      </c>
    </row>
    <row r="134" spans="1:10" x14ac:dyDescent="0.25">
      <c r="A134" s="4" t="s">
        <v>85</v>
      </c>
      <c r="B134" s="5">
        <v>43767</v>
      </c>
      <c r="C134" s="4" t="s">
        <v>11</v>
      </c>
      <c r="D134" s="6">
        <v>4.0399999999999998E-2</v>
      </c>
      <c r="E134" s="5">
        <v>43809</v>
      </c>
      <c r="F134" s="4">
        <v>203.89</v>
      </c>
      <c r="G134" s="7">
        <v>205.1</v>
      </c>
      <c r="H134" s="5">
        <v>43809</v>
      </c>
      <c r="I134" s="8">
        <v>5.9345725636372948E-3</v>
      </c>
      <c r="J134" s="4" t="s">
        <v>56</v>
      </c>
    </row>
    <row r="135" spans="1:10" x14ac:dyDescent="0.25">
      <c r="A135" s="4" t="s">
        <v>37</v>
      </c>
      <c r="B135" s="5">
        <v>43767</v>
      </c>
      <c r="C135" s="4" t="s">
        <v>11</v>
      </c>
      <c r="D135" s="6">
        <v>2.7699999999999999E-2</v>
      </c>
      <c r="E135" s="5">
        <v>43809</v>
      </c>
      <c r="F135" s="4">
        <v>233.33</v>
      </c>
      <c r="G135" s="7">
        <v>234.45</v>
      </c>
      <c r="H135" s="5">
        <v>43809</v>
      </c>
      <c r="I135" s="8">
        <v>4.8000685724080743E-3</v>
      </c>
      <c r="J135" s="4" t="s">
        <v>56</v>
      </c>
    </row>
    <row r="136" spans="1:10" x14ac:dyDescent="0.25">
      <c r="A136" s="4" t="s">
        <v>31</v>
      </c>
      <c r="B136" s="5">
        <v>43767</v>
      </c>
      <c r="C136" s="4" t="s">
        <v>11</v>
      </c>
      <c r="D136" s="6">
        <v>3.3799999999999997E-2</v>
      </c>
      <c r="E136" s="5">
        <v>43808</v>
      </c>
      <c r="F136" s="4">
        <v>298.27</v>
      </c>
      <c r="G136" s="7">
        <v>308.35152599999998</v>
      </c>
      <c r="H136" s="5">
        <v>43789</v>
      </c>
      <c r="I136" s="8">
        <v>3.379999999999999E-2</v>
      </c>
      <c r="J136" s="4" t="s">
        <v>56</v>
      </c>
    </row>
    <row r="137" spans="1:10" x14ac:dyDescent="0.25">
      <c r="A137" s="4" t="s">
        <v>18</v>
      </c>
      <c r="B137" s="5">
        <v>43767</v>
      </c>
      <c r="C137" s="4" t="s">
        <v>11</v>
      </c>
      <c r="D137" s="6">
        <v>3.9300000000000002E-2</v>
      </c>
      <c r="E137" s="5">
        <v>43809</v>
      </c>
      <c r="F137" s="4">
        <v>464.1</v>
      </c>
      <c r="G137" s="7">
        <v>461.71</v>
      </c>
      <c r="H137" s="5">
        <v>43809</v>
      </c>
      <c r="I137" s="8">
        <v>-5.1497522085758307E-3</v>
      </c>
      <c r="J137" s="4" t="s">
        <v>56</v>
      </c>
    </row>
    <row r="138" spans="1:10" x14ac:dyDescent="0.25">
      <c r="A138" s="4" t="s">
        <v>41</v>
      </c>
      <c r="B138" s="5">
        <v>43767</v>
      </c>
      <c r="C138" s="4" t="s">
        <v>11</v>
      </c>
      <c r="D138" s="6">
        <v>2.98E-2</v>
      </c>
      <c r="E138" s="5">
        <v>43809</v>
      </c>
      <c r="F138" s="4">
        <v>373.22</v>
      </c>
      <c r="G138" s="7">
        <v>384.34195600000004</v>
      </c>
      <c r="H138" s="5">
        <v>43781</v>
      </c>
      <c r="I138" s="8">
        <v>2.9800000000000028E-2</v>
      </c>
      <c r="J138" s="4" t="s">
        <v>56</v>
      </c>
    </row>
    <row r="139" spans="1:10" x14ac:dyDescent="0.25">
      <c r="A139" s="4" t="s">
        <v>51</v>
      </c>
      <c r="B139" s="5">
        <v>43767</v>
      </c>
      <c r="C139" s="4" t="s">
        <v>11</v>
      </c>
      <c r="D139" s="6">
        <v>2.7400000000000001E-2</v>
      </c>
      <c r="E139" s="5">
        <v>43809</v>
      </c>
      <c r="F139" s="4">
        <v>93.37</v>
      </c>
      <c r="G139" s="7">
        <v>91.94</v>
      </c>
      <c r="H139" s="5">
        <v>43809</v>
      </c>
      <c r="I139" s="8">
        <v>-1.5315411802506231E-2</v>
      </c>
      <c r="J139" s="4" t="s">
        <v>56</v>
      </c>
    </row>
    <row r="140" spans="1:10" x14ac:dyDescent="0.25">
      <c r="A140" s="4" t="s">
        <v>66</v>
      </c>
      <c r="B140" s="5">
        <v>43767</v>
      </c>
      <c r="C140" s="4" t="s">
        <v>11</v>
      </c>
      <c r="D140" s="6">
        <v>3.1600000000000003E-2</v>
      </c>
      <c r="E140" s="5">
        <v>43788</v>
      </c>
      <c r="F140" s="4">
        <v>73.83</v>
      </c>
      <c r="G140" s="7">
        <v>76.163027999999997</v>
      </c>
      <c r="H140" s="5">
        <v>43776</v>
      </c>
      <c r="I140" s="8">
        <v>3.1599999999999982E-2</v>
      </c>
      <c r="J140" s="4" t="s">
        <v>56</v>
      </c>
    </row>
    <row r="141" spans="1:10" x14ac:dyDescent="0.25">
      <c r="A141" s="4" t="s">
        <v>46</v>
      </c>
      <c r="B141" s="5">
        <v>43767</v>
      </c>
      <c r="C141" s="4" t="s">
        <v>11</v>
      </c>
      <c r="D141" s="6">
        <v>2.53E-2</v>
      </c>
      <c r="E141" s="5">
        <v>43805</v>
      </c>
      <c r="F141" s="4">
        <v>296.92</v>
      </c>
      <c r="G141" s="7">
        <v>304.432076</v>
      </c>
      <c r="H141" s="5">
        <v>43776</v>
      </c>
      <c r="I141" s="8">
        <v>2.5299999999999927E-2</v>
      </c>
      <c r="J141" s="4" t="s">
        <v>56</v>
      </c>
    </row>
    <row r="142" spans="1:10" x14ac:dyDescent="0.25">
      <c r="A142" s="4" t="s">
        <v>20</v>
      </c>
      <c r="B142" s="5">
        <v>43769</v>
      </c>
      <c r="C142" s="4" t="s">
        <v>11</v>
      </c>
      <c r="D142" s="6">
        <v>2.8000000000000001E-2</v>
      </c>
      <c r="E142" s="5">
        <v>43811</v>
      </c>
      <c r="F142" s="4">
        <v>180.13</v>
      </c>
      <c r="G142" s="7">
        <v>182.64</v>
      </c>
      <c r="H142" s="5">
        <v>43811</v>
      </c>
      <c r="I142" s="8">
        <v>1.3934380725031871E-2</v>
      </c>
      <c r="J142" s="4" t="s">
        <v>56</v>
      </c>
    </row>
    <row r="143" spans="1:10" x14ac:dyDescent="0.25">
      <c r="A143" s="4" t="s">
        <v>23</v>
      </c>
      <c r="B143" s="5">
        <v>43769</v>
      </c>
      <c r="C143" s="4" t="s">
        <v>11</v>
      </c>
      <c r="D143" s="6">
        <v>2.2800000000000001E-2</v>
      </c>
      <c r="E143" s="5">
        <v>43811</v>
      </c>
      <c r="F143" s="4">
        <v>174.29</v>
      </c>
      <c r="G143" s="7">
        <v>178.263812</v>
      </c>
      <c r="H143" s="5">
        <v>43773</v>
      </c>
      <c r="I143" s="8">
        <v>2.2800000000000056E-2</v>
      </c>
      <c r="J143" s="4" t="s">
        <v>56</v>
      </c>
    </row>
    <row r="144" spans="1:10" x14ac:dyDescent="0.25">
      <c r="A144" s="4" t="s">
        <v>52</v>
      </c>
      <c r="B144" s="5">
        <v>43769</v>
      </c>
      <c r="C144" s="4" t="s">
        <v>11</v>
      </c>
      <c r="D144" s="6">
        <v>4.24E-2</v>
      </c>
      <c r="E144" s="5">
        <v>43811</v>
      </c>
      <c r="F144" s="4">
        <v>197.78</v>
      </c>
      <c r="G144" s="7">
        <v>196.31</v>
      </c>
      <c r="H144" s="5">
        <v>43811</v>
      </c>
      <c r="I144" s="8">
        <v>-7.432500758418439E-3</v>
      </c>
      <c r="J144" s="4" t="s">
        <v>56</v>
      </c>
    </row>
    <row r="145" spans="1:10" x14ac:dyDescent="0.25">
      <c r="A145" s="4" t="s">
        <v>37</v>
      </c>
      <c r="B145" s="5">
        <v>43769</v>
      </c>
      <c r="C145" s="4" t="s">
        <v>11</v>
      </c>
      <c r="D145" s="6">
        <v>1.8700000000000001E-2</v>
      </c>
      <c r="E145" s="5">
        <v>43811</v>
      </c>
      <c r="F145" s="4">
        <v>238.69</v>
      </c>
      <c r="G145" s="7">
        <v>233.9</v>
      </c>
      <c r="H145" s="5">
        <v>43811</v>
      </c>
      <c r="I145" s="8">
        <v>-2.0067870459591908E-2</v>
      </c>
      <c r="J145" s="4" t="s">
        <v>56</v>
      </c>
    </row>
    <row r="146" spans="1:10" x14ac:dyDescent="0.25">
      <c r="A146" s="4" t="s">
        <v>129</v>
      </c>
      <c r="B146" s="5">
        <v>43769</v>
      </c>
      <c r="C146" s="4" t="s">
        <v>11</v>
      </c>
      <c r="D146" s="6">
        <v>0.1409</v>
      </c>
      <c r="E146" s="5">
        <v>43811</v>
      </c>
      <c r="F146" s="4">
        <v>29.35</v>
      </c>
      <c r="G146" s="7">
        <v>31.49</v>
      </c>
      <c r="H146" s="5">
        <v>43811</v>
      </c>
      <c r="I146" s="8">
        <v>7.2913117546848275E-2</v>
      </c>
      <c r="J146" s="4" t="s">
        <v>56</v>
      </c>
    </row>
    <row r="147" spans="1:10" x14ac:dyDescent="0.25">
      <c r="A147" s="4" t="s">
        <v>79</v>
      </c>
      <c r="B147" s="5">
        <v>43769</v>
      </c>
      <c r="C147" s="4" t="s">
        <v>11</v>
      </c>
      <c r="D147" s="6">
        <v>3.4099999999999998E-2</v>
      </c>
      <c r="E147" s="5">
        <v>43795</v>
      </c>
      <c r="F147" s="4">
        <v>137.47999999999999</v>
      </c>
      <c r="G147" s="7">
        <v>99.3</v>
      </c>
      <c r="H147" s="5">
        <v>43795</v>
      </c>
      <c r="I147" s="8">
        <v>-0.27771312190864123</v>
      </c>
      <c r="J147" s="4" t="s">
        <v>56</v>
      </c>
    </row>
    <row r="148" spans="1:10" x14ac:dyDescent="0.25">
      <c r="A148" s="4" t="s">
        <v>48</v>
      </c>
      <c r="B148" s="5">
        <v>43769</v>
      </c>
      <c r="C148" s="4" t="s">
        <v>11</v>
      </c>
      <c r="D148" s="6">
        <v>3.0300000000000001E-2</v>
      </c>
      <c r="E148" s="5">
        <v>43808</v>
      </c>
      <c r="F148" s="4">
        <v>67.44</v>
      </c>
      <c r="G148" s="7">
        <v>68.599999999999994</v>
      </c>
      <c r="H148" s="5">
        <v>43808</v>
      </c>
      <c r="I148" s="8">
        <v>1.7200474495848113E-2</v>
      </c>
      <c r="J148" s="4" t="s">
        <v>56</v>
      </c>
    </row>
    <row r="149" spans="1:10" x14ac:dyDescent="0.25">
      <c r="A149" s="4" t="s">
        <v>18</v>
      </c>
      <c r="B149" s="5">
        <v>43769</v>
      </c>
      <c r="C149" s="4" t="s">
        <v>11</v>
      </c>
      <c r="D149" s="6">
        <v>3.9300000000000002E-2</v>
      </c>
      <c r="E149" s="5">
        <v>43811</v>
      </c>
      <c r="F149" s="4">
        <v>469.97</v>
      </c>
      <c r="G149" s="7">
        <v>469.6</v>
      </c>
      <c r="H149" s="5">
        <v>43811</v>
      </c>
      <c r="I149" s="8">
        <v>-7.8728429474222723E-4</v>
      </c>
      <c r="J149" s="4" t="s">
        <v>56</v>
      </c>
    </row>
    <row r="150" spans="1:10" x14ac:dyDescent="0.25">
      <c r="A150" s="4" t="s">
        <v>61</v>
      </c>
      <c r="B150" s="5">
        <v>43769</v>
      </c>
      <c r="C150" s="4" t="s">
        <v>11</v>
      </c>
      <c r="D150" s="6">
        <v>2.0799999999999999E-2</v>
      </c>
      <c r="E150" s="5">
        <v>43798</v>
      </c>
      <c r="F150" s="4">
        <v>1788.01</v>
      </c>
      <c r="G150" s="7">
        <v>1800.8</v>
      </c>
      <c r="H150" s="5">
        <v>43798</v>
      </c>
      <c r="I150" s="8">
        <v>7.1532038411418076E-3</v>
      </c>
      <c r="J150" s="4" t="s">
        <v>56</v>
      </c>
    </row>
    <row r="151" spans="1:10" x14ac:dyDescent="0.25">
      <c r="A151" s="4" t="s">
        <v>90</v>
      </c>
      <c r="B151" s="5">
        <v>43769</v>
      </c>
      <c r="C151" s="4" t="s">
        <v>11</v>
      </c>
      <c r="D151" s="6">
        <v>2.2700000000000001E-2</v>
      </c>
      <c r="E151" s="5">
        <v>43811</v>
      </c>
      <c r="F151" s="4">
        <v>94.3</v>
      </c>
      <c r="G151" s="7">
        <v>89.56</v>
      </c>
      <c r="H151" s="5">
        <v>43811</v>
      </c>
      <c r="I151" s="8">
        <v>-5.026511134676559E-2</v>
      </c>
      <c r="J151" s="4" t="s">
        <v>56</v>
      </c>
    </row>
    <row r="152" spans="1:10" x14ac:dyDescent="0.25">
      <c r="A152" s="4" t="s">
        <v>13</v>
      </c>
      <c r="B152" s="5">
        <v>43769</v>
      </c>
      <c r="C152" s="4" t="s">
        <v>11</v>
      </c>
      <c r="D152" s="6">
        <v>1.9699999999999999E-2</v>
      </c>
      <c r="E152" s="5">
        <v>43809</v>
      </c>
      <c r="F152" s="4">
        <v>112.52</v>
      </c>
      <c r="G152" s="7">
        <v>111.26</v>
      </c>
      <c r="H152" s="5">
        <v>43809</v>
      </c>
      <c r="I152" s="8">
        <v>-1.1198009242801199E-2</v>
      </c>
      <c r="J152" s="4" t="s">
        <v>56</v>
      </c>
    </row>
    <row r="154" spans="1:10" x14ac:dyDescent="0.25">
      <c r="A154" s="10" t="s">
        <v>82</v>
      </c>
      <c r="B154" s="10"/>
      <c r="C154" s="10"/>
      <c r="D154" s="10"/>
      <c r="E154" s="10"/>
      <c r="F154" s="10"/>
      <c r="G154" s="10"/>
      <c r="H154" s="10"/>
      <c r="I154" s="11">
        <f>SUM(I2:I152)</f>
        <v>2.1614918037845201</v>
      </c>
      <c r="J154" s="10"/>
    </row>
  </sheetData>
  <conditionalFormatting sqref="I1">
    <cfRule type="cellIs" dxfId="90" priority="3" operator="lessThan">
      <formula>0</formula>
    </cfRule>
  </conditionalFormatting>
  <conditionalFormatting sqref="I2:I152">
    <cfRule type="cellIs" dxfId="89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5"/>
  <sheetViews>
    <sheetView workbookViewId="0">
      <pane ySplit="1" topLeftCell="A197" activePane="bottomLeft" state="frozen"/>
      <selection pane="bottomLeft" activeCell="A215" sqref="A215"/>
    </sheetView>
  </sheetViews>
  <sheetFormatPr defaultRowHeight="15" x14ac:dyDescent="0.25"/>
  <cols>
    <col min="1" max="1" width="49" bestFit="1" customWidth="1"/>
    <col min="2" max="2" width="13.140625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20</v>
      </c>
      <c r="B2" s="5">
        <v>43770</v>
      </c>
      <c r="C2" s="4" t="s">
        <v>11</v>
      </c>
      <c r="D2" s="6">
        <v>3.1300000000000001E-2</v>
      </c>
      <c r="E2" s="5">
        <v>43812</v>
      </c>
      <c r="F2" s="4">
        <v>182.08</v>
      </c>
      <c r="G2" s="7">
        <v>185.14</v>
      </c>
      <c r="H2" s="5">
        <v>43812</v>
      </c>
      <c r="I2" s="8">
        <v>1.6805799648506006E-2</v>
      </c>
      <c r="J2" s="4" t="s">
        <v>56</v>
      </c>
    </row>
    <row r="3" spans="1:10" x14ac:dyDescent="0.25">
      <c r="A3" s="4" t="s">
        <v>43</v>
      </c>
      <c r="B3" s="5">
        <v>43770</v>
      </c>
      <c r="C3" s="4" t="s">
        <v>11</v>
      </c>
      <c r="D3" s="6">
        <v>3.5299999999999998E-2</v>
      </c>
      <c r="E3" s="5">
        <v>43803</v>
      </c>
      <c r="F3" s="4">
        <v>257.33</v>
      </c>
      <c r="G3" s="7">
        <v>266.413749</v>
      </c>
      <c r="H3" s="5">
        <v>43784</v>
      </c>
      <c r="I3" s="8">
        <v>3.5300000000000047E-2</v>
      </c>
      <c r="J3" s="4" t="s">
        <v>56</v>
      </c>
    </row>
    <row r="4" spans="1:10" x14ac:dyDescent="0.25">
      <c r="A4" s="4" t="s">
        <v>46</v>
      </c>
      <c r="B4" s="5">
        <v>43770</v>
      </c>
      <c r="C4" s="4" t="s">
        <v>11</v>
      </c>
      <c r="D4" s="6">
        <v>2.53E-2</v>
      </c>
      <c r="E4" s="5">
        <v>43810</v>
      </c>
      <c r="F4" s="4">
        <v>297.16000000000003</v>
      </c>
      <c r="G4" s="7">
        <v>304.67814800000002</v>
      </c>
      <c r="H4" s="5">
        <v>43776</v>
      </c>
      <c r="I4" s="8">
        <v>2.5299999999999986E-2</v>
      </c>
      <c r="J4" s="4" t="s">
        <v>56</v>
      </c>
    </row>
    <row r="5" spans="1:10" x14ac:dyDescent="0.25">
      <c r="A5" s="4" t="s">
        <v>44</v>
      </c>
      <c r="B5" s="5">
        <v>43770</v>
      </c>
      <c r="C5" s="4" t="s">
        <v>11</v>
      </c>
      <c r="D5" s="6">
        <v>2.35E-2</v>
      </c>
      <c r="E5" s="5">
        <v>43811</v>
      </c>
      <c r="F5" s="4">
        <v>280.64</v>
      </c>
      <c r="G5" s="7">
        <v>287.23503999999997</v>
      </c>
      <c r="H5" s="5">
        <v>43789</v>
      </c>
      <c r="I5" s="8">
        <v>2.3499999999999941E-2</v>
      </c>
      <c r="J5" s="4" t="s">
        <v>56</v>
      </c>
    </row>
    <row r="6" spans="1:10" x14ac:dyDescent="0.25">
      <c r="A6" s="4" t="s">
        <v>91</v>
      </c>
      <c r="B6" s="5">
        <v>43770</v>
      </c>
      <c r="C6" s="4" t="s">
        <v>11</v>
      </c>
      <c r="D6" s="6">
        <v>2.0799999999999999E-2</v>
      </c>
      <c r="E6" s="5">
        <v>43798</v>
      </c>
      <c r="F6" s="4">
        <v>584.28</v>
      </c>
      <c r="G6" s="7">
        <v>583.13</v>
      </c>
      <c r="H6" s="5">
        <v>43798</v>
      </c>
      <c r="I6" s="8">
        <v>-1.9682344081604322E-3</v>
      </c>
      <c r="J6" s="4" t="s">
        <v>56</v>
      </c>
    </row>
    <row r="7" spans="1:10" x14ac:dyDescent="0.25">
      <c r="A7" s="4" t="s">
        <v>136</v>
      </c>
      <c r="B7" s="5">
        <v>43773</v>
      </c>
      <c r="C7" s="4" t="s">
        <v>11</v>
      </c>
      <c r="D7" s="6">
        <v>4.7600000000000003E-2</v>
      </c>
      <c r="E7" s="5">
        <v>43815</v>
      </c>
      <c r="F7" s="4">
        <v>130.15</v>
      </c>
      <c r="G7" s="7">
        <v>136.34514000000001</v>
      </c>
      <c r="H7" s="5">
        <v>43795</v>
      </c>
      <c r="I7" s="8">
        <v>4.7600000000000066E-2</v>
      </c>
      <c r="J7" s="4" t="s">
        <v>56</v>
      </c>
    </row>
    <row r="8" spans="1:10" x14ac:dyDescent="0.25">
      <c r="A8" s="4" t="s">
        <v>20</v>
      </c>
      <c r="B8" s="5">
        <v>43773</v>
      </c>
      <c r="C8" s="4" t="s">
        <v>11</v>
      </c>
      <c r="D8" s="6">
        <v>3.1300000000000001E-2</v>
      </c>
      <c r="E8" s="5">
        <v>43815</v>
      </c>
      <c r="F8" s="4">
        <v>178.98</v>
      </c>
      <c r="G8" s="7">
        <v>184.58207399999998</v>
      </c>
      <c r="H8" s="5">
        <v>43798</v>
      </c>
      <c r="I8" s="8">
        <v>3.1299999999999932E-2</v>
      </c>
      <c r="J8" s="4" t="s">
        <v>56</v>
      </c>
    </row>
    <row r="9" spans="1:10" x14ac:dyDescent="0.25">
      <c r="A9" s="4" t="s">
        <v>43</v>
      </c>
      <c r="B9" s="5">
        <v>43773</v>
      </c>
      <c r="C9" s="4" t="s">
        <v>11</v>
      </c>
      <c r="D9" s="6">
        <v>3.5299999999999998E-2</v>
      </c>
      <c r="E9" s="5">
        <v>43804</v>
      </c>
      <c r="F9" s="4">
        <v>257.12</v>
      </c>
      <c r="G9" s="7">
        <v>266.19633600000003</v>
      </c>
      <c r="H9" s="5">
        <v>43784</v>
      </c>
      <c r="I9" s="8">
        <v>3.5300000000000102E-2</v>
      </c>
      <c r="J9" s="4" t="s">
        <v>56</v>
      </c>
    </row>
    <row r="10" spans="1:10" x14ac:dyDescent="0.25">
      <c r="A10" s="4" t="s">
        <v>52</v>
      </c>
      <c r="B10" s="5">
        <v>43774</v>
      </c>
      <c r="C10" s="4" t="s">
        <v>11</v>
      </c>
      <c r="D10" s="6">
        <v>4.24E-2</v>
      </c>
      <c r="E10" s="5">
        <v>43816</v>
      </c>
      <c r="F10" s="4">
        <v>193.3</v>
      </c>
      <c r="G10" s="7">
        <v>196.52</v>
      </c>
      <c r="H10" s="5">
        <v>43816</v>
      </c>
      <c r="I10" s="8">
        <v>1.6658044490429378E-2</v>
      </c>
      <c r="J10" s="4" t="s">
        <v>56</v>
      </c>
    </row>
    <row r="11" spans="1:10" x14ac:dyDescent="0.25">
      <c r="A11" s="4" t="s">
        <v>137</v>
      </c>
      <c r="B11" s="5">
        <v>43774</v>
      </c>
      <c r="C11" s="4" t="s">
        <v>11</v>
      </c>
      <c r="D11" s="6">
        <v>2.4899999999999999E-2</v>
      </c>
      <c r="E11" s="5">
        <v>43796</v>
      </c>
      <c r="F11" s="4">
        <v>119.67</v>
      </c>
      <c r="G11" s="7">
        <v>121.73</v>
      </c>
      <c r="H11" s="5">
        <v>43796</v>
      </c>
      <c r="I11" s="8">
        <v>1.7214005180914198E-2</v>
      </c>
      <c r="J11" s="4" t="s">
        <v>56</v>
      </c>
    </row>
    <row r="12" spans="1:10" x14ac:dyDescent="0.25">
      <c r="A12" s="4" t="s">
        <v>37</v>
      </c>
      <c r="B12" s="5">
        <v>43774</v>
      </c>
      <c r="C12" s="4" t="s">
        <v>11</v>
      </c>
      <c r="D12" s="6">
        <v>2.3300000000000001E-2</v>
      </c>
      <c r="E12" s="5">
        <v>43805</v>
      </c>
      <c r="F12" s="4">
        <v>227.5</v>
      </c>
      <c r="G12" s="7">
        <v>232.80074999999999</v>
      </c>
      <c r="H12" s="5">
        <v>43787</v>
      </c>
      <c r="I12" s="8">
        <v>2.3299999999999974E-2</v>
      </c>
      <c r="J12" s="4" t="s">
        <v>56</v>
      </c>
    </row>
    <row r="13" spans="1:10" x14ac:dyDescent="0.25">
      <c r="A13" s="4" t="s">
        <v>18</v>
      </c>
      <c r="B13" s="5">
        <v>43774</v>
      </c>
      <c r="C13" s="4" t="s">
        <v>11</v>
      </c>
      <c r="D13" s="6">
        <v>3.9300000000000002E-2</v>
      </c>
      <c r="E13" s="5">
        <v>43816</v>
      </c>
      <c r="F13" s="4">
        <v>472.72</v>
      </c>
      <c r="G13" s="7">
        <v>471.13</v>
      </c>
      <c r="H13" s="5">
        <v>43816</v>
      </c>
      <c r="I13" s="8">
        <v>-3.3635132848198338E-3</v>
      </c>
      <c r="J13" s="4" t="s">
        <v>56</v>
      </c>
    </row>
    <row r="14" spans="1:10" x14ac:dyDescent="0.25">
      <c r="A14" s="4" t="s">
        <v>40</v>
      </c>
      <c r="B14" s="5">
        <v>43774</v>
      </c>
      <c r="C14" s="4" t="s">
        <v>11</v>
      </c>
      <c r="D14" s="6">
        <v>3.9100000000000003E-2</v>
      </c>
      <c r="E14" s="5">
        <v>43816</v>
      </c>
      <c r="F14" s="4">
        <v>200.01</v>
      </c>
      <c r="G14" s="7">
        <v>203.46</v>
      </c>
      <c r="H14" s="5">
        <v>43816</v>
      </c>
      <c r="I14" s="8">
        <v>1.724913754312293E-2</v>
      </c>
      <c r="J14" s="4" t="s">
        <v>56</v>
      </c>
    </row>
    <row r="15" spans="1:10" x14ac:dyDescent="0.25">
      <c r="A15" s="4" t="s">
        <v>12</v>
      </c>
      <c r="B15" s="5">
        <v>43775</v>
      </c>
      <c r="C15" s="4" t="s">
        <v>11</v>
      </c>
      <c r="D15" s="6">
        <v>3.2300000000000002E-2</v>
      </c>
      <c r="E15" s="5">
        <v>43817</v>
      </c>
      <c r="F15" s="4">
        <v>143.84</v>
      </c>
      <c r="G15" s="7">
        <v>148.48603199999999</v>
      </c>
      <c r="H15" s="5">
        <v>43784</v>
      </c>
      <c r="I15" s="8">
        <v>3.229999999999994E-2</v>
      </c>
      <c r="J15" s="4" t="s">
        <v>56</v>
      </c>
    </row>
    <row r="16" spans="1:10" x14ac:dyDescent="0.25">
      <c r="A16" s="4" t="s">
        <v>54</v>
      </c>
      <c r="B16" s="5">
        <v>43775</v>
      </c>
      <c r="C16" s="4" t="s">
        <v>11</v>
      </c>
      <c r="D16" s="6">
        <v>3.9699999999999999E-2</v>
      </c>
      <c r="E16" s="5">
        <v>43817</v>
      </c>
      <c r="F16" s="4">
        <v>131.59</v>
      </c>
      <c r="G16" s="7">
        <v>136.814123</v>
      </c>
      <c r="H16" s="5">
        <v>43801</v>
      </c>
      <c r="I16" s="8">
        <v>3.9699999999999937E-2</v>
      </c>
      <c r="J16" s="4" t="s">
        <v>56</v>
      </c>
    </row>
    <row r="17" spans="1:10" x14ac:dyDescent="0.25">
      <c r="A17" s="4" t="s">
        <v>58</v>
      </c>
      <c r="B17" s="5">
        <v>43775</v>
      </c>
      <c r="C17" s="4" t="s">
        <v>11</v>
      </c>
      <c r="D17" s="6">
        <v>2.0899999999999998E-2</v>
      </c>
      <c r="E17" s="5">
        <v>43817</v>
      </c>
      <c r="F17" s="4">
        <v>120.34</v>
      </c>
      <c r="G17" s="7">
        <v>122.85510600000001</v>
      </c>
      <c r="H17" s="5">
        <v>43802</v>
      </c>
      <c r="I17" s="8">
        <v>2.0900000000000023E-2</v>
      </c>
      <c r="J17" s="4" t="s">
        <v>56</v>
      </c>
    </row>
    <row r="18" spans="1:10" x14ac:dyDescent="0.25">
      <c r="A18" s="4" t="s">
        <v>22</v>
      </c>
      <c r="B18" s="5">
        <v>43775</v>
      </c>
      <c r="C18" s="4" t="s">
        <v>11</v>
      </c>
      <c r="D18" s="6">
        <v>6.7100000000000007E-2</v>
      </c>
      <c r="E18" s="5">
        <v>43817</v>
      </c>
      <c r="F18" s="4">
        <v>211.11</v>
      </c>
      <c r="G18" s="7">
        <v>225.27548100000001</v>
      </c>
      <c r="H18" s="5">
        <v>43812</v>
      </c>
      <c r="I18" s="8">
        <v>6.7099999999999993E-2</v>
      </c>
      <c r="J18" s="4" t="s">
        <v>56</v>
      </c>
    </row>
    <row r="19" spans="1:10" x14ac:dyDescent="0.25">
      <c r="A19" s="4" t="s">
        <v>37</v>
      </c>
      <c r="B19" s="5">
        <v>43775</v>
      </c>
      <c r="C19" s="4" t="s">
        <v>11</v>
      </c>
      <c r="D19" s="6">
        <v>2.5700000000000001E-2</v>
      </c>
      <c r="E19" s="5">
        <v>43817</v>
      </c>
      <c r="F19" s="4">
        <v>226.62</v>
      </c>
      <c r="G19" s="7">
        <v>232.44413399999999</v>
      </c>
      <c r="H19" s="5">
        <v>43787</v>
      </c>
      <c r="I19" s="8">
        <v>2.5699999999999942E-2</v>
      </c>
      <c r="J19" s="4" t="s">
        <v>56</v>
      </c>
    </row>
    <row r="20" spans="1:10" x14ac:dyDescent="0.25">
      <c r="A20" s="4" t="s">
        <v>64</v>
      </c>
      <c r="B20" s="5">
        <v>43775</v>
      </c>
      <c r="C20" s="4" t="s">
        <v>11</v>
      </c>
      <c r="D20" s="6">
        <v>3.9800000000000002E-2</v>
      </c>
      <c r="E20" s="5">
        <v>43817</v>
      </c>
      <c r="F20" s="4">
        <v>73.91</v>
      </c>
      <c r="G20" s="7">
        <v>72.94</v>
      </c>
      <c r="H20" s="5">
        <v>43817</v>
      </c>
      <c r="I20" s="8">
        <v>-1.3124069814639412E-2</v>
      </c>
      <c r="J20" s="4" t="s">
        <v>56</v>
      </c>
    </row>
    <row r="21" spans="1:10" x14ac:dyDescent="0.25">
      <c r="A21" s="4" t="s">
        <v>134</v>
      </c>
      <c r="B21" s="5">
        <v>43775</v>
      </c>
      <c r="C21" s="4" t="s">
        <v>11</v>
      </c>
      <c r="D21" s="6">
        <v>2.4400000000000002E-2</v>
      </c>
      <c r="E21" s="5">
        <v>43817</v>
      </c>
      <c r="F21" s="4">
        <v>216.19</v>
      </c>
      <c r="G21" s="7">
        <v>214.16</v>
      </c>
      <c r="H21" s="5">
        <v>43817</v>
      </c>
      <c r="I21" s="8">
        <v>-9.3898885239835379E-3</v>
      </c>
      <c r="J21" s="4" t="s">
        <v>56</v>
      </c>
    </row>
    <row r="22" spans="1:10" x14ac:dyDescent="0.25">
      <c r="A22" s="4" t="s">
        <v>129</v>
      </c>
      <c r="B22" s="5">
        <v>43775</v>
      </c>
      <c r="C22" s="4" t="s">
        <v>11</v>
      </c>
      <c r="D22" s="6">
        <v>0.14230000000000001</v>
      </c>
      <c r="E22" s="5">
        <v>43817</v>
      </c>
      <c r="F22" s="4">
        <v>30.67</v>
      </c>
      <c r="G22" s="7">
        <v>31.2</v>
      </c>
      <c r="H22" s="5">
        <v>43817</v>
      </c>
      <c r="I22" s="8">
        <v>1.7280730355396071E-2</v>
      </c>
      <c r="J22" s="4" t="s">
        <v>56</v>
      </c>
    </row>
    <row r="23" spans="1:10" x14ac:dyDescent="0.25">
      <c r="A23" s="4" t="s">
        <v>85</v>
      </c>
      <c r="B23" s="5">
        <v>43775</v>
      </c>
      <c r="C23" s="4" t="s">
        <v>11</v>
      </c>
      <c r="D23" s="6">
        <v>3.3300000000000003E-2</v>
      </c>
      <c r="E23" s="5">
        <v>43817</v>
      </c>
      <c r="F23" s="4">
        <v>199.02</v>
      </c>
      <c r="G23" s="7">
        <v>205.64736600000001</v>
      </c>
      <c r="H23" s="5">
        <v>43782</v>
      </c>
      <c r="I23" s="8">
        <v>3.3299999999999975E-2</v>
      </c>
      <c r="J23" s="4" t="s">
        <v>56</v>
      </c>
    </row>
    <row r="24" spans="1:10" x14ac:dyDescent="0.25">
      <c r="A24" s="4" t="s">
        <v>23</v>
      </c>
      <c r="B24" s="5">
        <v>43775</v>
      </c>
      <c r="C24" s="4" t="s">
        <v>11</v>
      </c>
      <c r="D24" s="6">
        <v>2.58E-2</v>
      </c>
      <c r="E24" s="5">
        <v>43816</v>
      </c>
      <c r="F24" s="4">
        <v>181.8</v>
      </c>
      <c r="G24" s="7">
        <v>176.7</v>
      </c>
      <c r="H24" s="5">
        <v>43816</v>
      </c>
      <c r="I24" s="8">
        <v>-2.8052805280528177E-2</v>
      </c>
      <c r="J24" s="4" t="s">
        <v>56</v>
      </c>
    </row>
    <row r="25" spans="1:10" x14ac:dyDescent="0.25">
      <c r="A25" s="4" t="s">
        <v>20</v>
      </c>
      <c r="B25" s="5">
        <v>43775</v>
      </c>
      <c r="C25" s="4" t="s">
        <v>11</v>
      </c>
      <c r="D25" s="6">
        <v>2.4799999999999999E-2</v>
      </c>
      <c r="E25" s="5">
        <v>43815</v>
      </c>
      <c r="F25" s="4">
        <v>177.35</v>
      </c>
      <c r="G25" s="7">
        <v>181.74827999999999</v>
      </c>
      <c r="H25" s="5">
        <v>43788</v>
      </c>
      <c r="I25" s="8">
        <v>2.4799999999999999E-2</v>
      </c>
      <c r="J25" s="4" t="s">
        <v>56</v>
      </c>
    </row>
    <row r="26" spans="1:10" x14ac:dyDescent="0.25">
      <c r="A26" s="4" t="s">
        <v>90</v>
      </c>
      <c r="B26" s="5">
        <v>43775</v>
      </c>
      <c r="C26" s="4" t="s">
        <v>11</v>
      </c>
      <c r="D26" s="6">
        <v>2.4299999999999999E-2</v>
      </c>
      <c r="E26" s="5">
        <v>43817</v>
      </c>
      <c r="F26" s="4">
        <v>93</v>
      </c>
      <c r="G26" s="7">
        <v>90.61</v>
      </c>
      <c r="H26" s="5">
        <v>43817</v>
      </c>
      <c r="I26" s="8">
        <v>-2.5698924731182803E-2</v>
      </c>
      <c r="J26" s="4" t="s">
        <v>56</v>
      </c>
    </row>
    <row r="27" spans="1:10" x14ac:dyDescent="0.25">
      <c r="A27" s="4" t="s">
        <v>40</v>
      </c>
      <c r="B27" s="5">
        <v>43775</v>
      </c>
      <c r="C27" s="4" t="s">
        <v>11</v>
      </c>
      <c r="D27" s="6">
        <v>3.9100000000000003E-2</v>
      </c>
      <c r="E27" s="5">
        <v>43817</v>
      </c>
      <c r="F27" s="4">
        <v>202.26</v>
      </c>
      <c r="G27" s="7">
        <v>208.52</v>
      </c>
      <c r="H27" s="5">
        <v>43817</v>
      </c>
      <c r="I27" s="8">
        <v>3.0950262038959852E-2</v>
      </c>
      <c r="J27" s="4" t="s">
        <v>56</v>
      </c>
    </row>
    <row r="28" spans="1:10" x14ac:dyDescent="0.25">
      <c r="A28" s="4" t="s">
        <v>12</v>
      </c>
      <c r="B28" s="5">
        <v>43776</v>
      </c>
      <c r="C28" s="4" t="s">
        <v>11</v>
      </c>
      <c r="D28" s="6">
        <v>3.5299999999999998E-2</v>
      </c>
      <c r="E28" s="5">
        <v>43818</v>
      </c>
      <c r="F28" s="4">
        <v>143.97999999999999</v>
      </c>
      <c r="G28" s="7">
        <v>149.06249399999999</v>
      </c>
      <c r="H28" s="5">
        <v>43784</v>
      </c>
      <c r="I28" s="8">
        <v>3.5299999999999984E-2</v>
      </c>
      <c r="J28" s="4" t="s">
        <v>56</v>
      </c>
    </row>
    <row r="29" spans="1:10" x14ac:dyDescent="0.25">
      <c r="A29" s="4" t="s">
        <v>48</v>
      </c>
      <c r="B29" s="5">
        <v>43776</v>
      </c>
      <c r="C29" s="4" t="s">
        <v>11</v>
      </c>
      <c r="D29" s="6">
        <v>3.0700000000000002E-2</v>
      </c>
      <c r="E29" s="5">
        <v>43818</v>
      </c>
      <c r="F29" s="4">
        <v>66.760000000000005</v>
      </c>
      <c r="G29" s="7">
        <v>68.809532000000004</v>
      </c>
      <c r="H29" s="5">
        <v>43812</v>
      </c>
      <c r="I29" s="8">
        <v>3.0699999999999988E-2</v>
      </c>
      <c r="J29" s="4" t="s">
        <v>56</v>
      </c>
    </row>
    <row r="30" spans="1:10" x14ac:dyDescent="0.25">
      <c r="A30" s="4" t="s">
        <v>89</v>
      </c>
      <c r="B30" s="5">
        <v>43776</v>
      </c>
      <c r="C30" s="4" t="s">
        <v>11</v>
      </c>
      <c r="D30" s="6">
        <v>2.9100000000000001E-2</v>
      </c>
      <c r="E30" s="5">
        <v>43818</v>
      </c>
      <c r="F30" s="4">
        <v>44.68</v>
      </c>
      <c r="G30" s="7">
        <v>43.64</v>
      </c>
      <c r="H30" s="5">
        <v>43818</v>
      </c>
      <c r="I30" s="8">
        <v>-2.3276633840644566E-2</v>
      </c>
      <c r="J30" s="4" t="s">
        <v>56</v>
      </c>
    </row>
    <row r="31" spans="1:10" x14ac:dyDescent="0.25">
      <c r="A31" s="4" t="s">
        <v>134</v>
      </c>
      <c r="B31" s="5">
        <v>43776</v>
      </c>
      <c r="C31" s="4" t="s">
        <v>11</v>
      </c>
      <c r="D31" s="6">
        <v>2.4400000000000002E-2</v>
      </c>
      <c r="E31" s="5">
        <v>43818</v>
      </c>
      <c r="F31" s="4">
        <v>214.78</v>
      </c>
      <c r="G31" s="7">
        <v>216.11</v>
      </c>
      <c r="H31" s="5">
        <v>43818</v>
      </c>
      <c r="I31" s="8">
        <v>6.1923829034361321E-3</v>
      </c>
      <c r="J31" s="4" t="s">
        <v>56</v>
      </c>
    </row>
    <row r="32" spans="1:10" x14ac:dyDescent="0.25">
      <c r="A32" s="4" t="s">
        <v>85</v>
      </c>
      <c r="B32" s="5">
        <v>43776</v>
      </c>
      <c r="C32" s="4" t="s">
        <v>11</v>
      </c>
      <c r="D32" s="6">
        <v>3.3300000000000003E-2</v>
      </c>
      <c r="E32" s="5">
        <v>43818</v>
      </c>
      <c r="F32" s="4">
        <v>198.94</v>
      </c>
      <c r="G32" s="7">
        <v>205.56470200000001</v>
      </c>
      <c r="H32" s="5">
        <v>43782</v>
      </c>
      <c r="I32" s="8">
        <v>3.3300000000000066E-2</v>
      </c>
      <c r="J32" s="4" t="s">
        <v>56</v>
      </c>
    </row>
    <row r="33" spans="1:10" x14ac:dyDescent="0.25">
      <c r="A33" s="4" t="s">
        <v>128</v>
      </c>
      <c r="B33" s="5">
        <v>43776</v>
      </c>
      <c r="C33" s="4" t="s">
        <v>11</v>
      </c>
      <c r="D33" s="6">
        <v>2.9000000000000001E-2</v>
      </c>
      <c r="E33" s="5">
        <v>43812</v>
      </c>
      <c r="F33" s="4">
        <v>131.30000000000001</v>
      </c>
      <c r="G33" s="7">
        <v>135.10770000000002</v>
      </c>
      <c r="H33" s="5">
        <v>43787</v>
      </c>
      <c r="I33" s="8">
        <v>2.9000000000000081E-2</v>
      </c>
      <c r="J33" s="4" t="s">
        <v>56</v>
      </c>
    </row>
    <row r="34" spans="1:10" x14ac:dyDescent="0.25">
      <c r="A34" s="4" t="s">
        <v>138</v>
      </c>
      <c r="B34" s="5">
        <v>43776</v>
      </c>
      <c r="C34" s="4" t="s">
        <v>11</v>
      </c>
      <c r="D34" s="6">
        <v>1.4999999999999999E-2</v>
      </c>
      <c r="E34" s="5">
        <v>43805</v>
      </c>
      <c r="F34" s="4">
        <v>87.2</v>
      </c>
      <c r="G34" s="7">
        <v>88.50800000000001</v>
      </c>
      <c r="H34" s="5">
        <v>43816</v>
      </c>
      <c r="I34" s="8">
        <v>1.5000000000000079E-2</v>
      </c>
      <c r="J34" s="4" t="s">
        <v>56</v>
      </c>
    </row>
    <row r="35" spans="1:10" x14ac:dyDescent="0.25">
      <c r="A35" s="4" t="s">
        <v>41</v>
      </c>
      <c r="B35" s="5">
        <v>43776</v>
      </c>
      <c r="C35" s="4" t="s">
        <v>11</v>
      </c>
      <c r="D35" s="6">
        <v>1.9599999999999999E-2</v>
      </c>
      <c r="E35" s="5">
        <v>43796</v>
      </c>
      <c r="F35" s="4">
        <v>377.6</v>
      </c>
      <c r="G35" s="7">
        <v>385.00096000000002</v>
      </c>
      <c r="H35" s="5">
        <v>43781</v>
      </c>
      <c r="I35" s="8">
        <v>1.9599999999999992E-2</v>
      </c>
      <c r="J35" s="4" t="s">
        <v>56</v>
      </c>
    </row>
    <row r="36" spans="1:10" x14ac:dyDescent="0.25">
      <c r="A36" s="4" t="s">
        <v>53</v>
      </c>
      <c r="B36" s="5">
        <v>43777</v>
      </c>
      <c r="C36" s="4" t="s">
        <v>11</v>
      </c>
      <c r="D36" s="6">
        <v>3.85E-2</v>
      </c>
      <c r="E36" s="5">
        <v>43819</v>
      </c>
      <c r="F36" s="4">
        <v>134.65</v>
      </c>
      <c r="G36" s="7">
        <v>139.834025</v>
      </c>
      <c r="H36" s="5">
        <v>43784</v>
      </c>
      <c r="I36" s="8">
        <v>3.849999999999993E-2</v>
      </c>
      <c r="J36" s="4" t="s">
        <v>56</v>
      </c>
    </row>
    <row r="37" spans="1:10" x14ac:dyDescent="0.25">
      <c r="A37" s="4" t="s">
        <v>54</v>
      </c>
      <c r="B37" s="5">
        <v>43777</v>
      </c>
      <c r="C37" s="4" t="s">
        <v>11</v>
      </c>
      <c r="D37" s="6">
        <v>3.9699999999999999E-2</v>
      </c>
      <c r="E37" s="5">
        <v>43819</v>
      </c>
      <c r="F37" s="4">
        <v>131.47999999999999</v>
      </c>
      <c r="G37" s="7">
        <v>136.69975599999998</v>
      </c>
      <c r="H37" s="5">
        <v>43798</v>
      </c>
      <c r="I37" s="8">
        <v>3.9699999999999923E-2</v>
      </c>
      <c r="J37" s="4" t="s">
        <v>56</v>
      </c>
    </row>
    <row r="38" spans="1:10" x14ac:dyDescent="0.25">
      <c r="A38" s="4" t="s">
        <v>48</v>
      </c>
      <c r="B38" s="5">
        <v>43777</v>
      </c>
      <c r="C38" s="4" t="s">
        <v>11</v>
      </c>
      <c r="D38" s="6">
        <v>3.0700000000000002E-2</v>
      </c>
      <c r="E38" s="5">
        <v>43819</v>
      </c>
      <c r="F38" s="4">
        <v>66.400000000000006</v>
      </c>
      <c r="G38" s="7">
        <v>68.438480000000013</v>
      </c>
      <c r="H38" s="5">
        <v>43808</v>
      </c>
      <c r="I38" s="8">
        <v>3.0700000000000102E-2</v>
      </c>
      <c r="J38" s="4" t="s">
        <v>56</v>
      </c>
    </row>
    <row r="39" spans="1:10" x14ac:dyDescent="0.25">
      <c r="A39" s="4" t="s">
        <v>22</v>
      </c>
      <c r="B39" s="5">
        <v>43777</v>
      </c>
      <c r="C39" s="4" t="s">
        <v>11</v>
      </c>
      <c r="D39" s="6">
        <v>6.7100000000000007E-2</v>
      </c>
      <c r="E39" s="5">
        <v>43819</v>
      </c>
      <c r="F39" s="4">
        <v>207.75</v>
      </c>
      <c r="G39" s="7">
        <v>221.69002499999999</v>
      </c>
      <c r="H39" s="5">
        <v>43811</v>
      </c>
      <c r="I39" s="8">
        <v>6.7099999999999965E-2</v>
      </c>
      <c r="J39" s="4" t="s">
        <v>56</v>
      </c>
    </row>
    <row r="40" spans="1:10" x14ac:dyDescent="0.25">
      <c r="A40" s="4" t="s">
        <v>136</v>
      </c>
      <c r="B40" s="5">
        <v>43777</v>
      </c>
      <c r="C40" s="4" t="s">
        <v>11</v>
      </c>
      <c r="D40" s="6">
        <v>4.7600000000000003E-2</v>
      </c>
      <c r="E40" s="5">
        <v>43819</v>
      </c>
      <c r="F40" s="4">
        <v>133</v>
      </c>
      <c r="G40" s="7">
        <v>136.43</v>
      </c>
      <c r="H40" s="5">
        <v>43819</v>
      </c>
      <c r="I40" s="8">
        <v>2.5789473684210577E-2</v>
      </c>
      <c r="J40" s="4" t="s">
        <v>56</v>
      </c>
    </row>
    <row r="41" spans="1:10" x14ac:dyDescent="0.25">
      <c r="A41" s="4" t="s">
        <v>64</v>
      </c>
      <c r="B41" s="5">
        <v>43777</v>
      </c>
      <c r="C41" s="4" t="s">
        <v>11</v>
      </c>
      <c r="D41" s="6">
        <v>4.2299999999999997E-2</v>
      </c>
      <c r="E41" s="5">
        <v>43819</v>
      </c>
      <c r="F41" s="4">
        <v>73.66</v>
      </c>
      <c r="G41" s="7">
        <v>73.180000000000007</v>
      </c>
      <c r="H41" s="5">
        <v>43819</v>
      </c>
      <c r="I41" s="8">
        <v>-6.5164268259569613E-3</v>
      </c>
      <c r="J41" s="4" t="s">
        <v>56</v>
      </c>
    </row>
    <row r="42" spans="1:10" x14ac:dyDescent="0.25">
      <c r="A42" s="4" t="s">
        <v>134</v>
      </c>
      <c r="B42" s="5">
        <v>43777</v>
      </c>
      <c r="C42" s="4" t="s">
        <v>11</v>
      </c>
      <c r="D42" s="6">
        <v>2.4400000000000002E-2</v>
      </c>
      <c r="E42" s="5">
        <v>43819</v>
      </c>
      <c r="F42" s="4">
        <v>215.09</v>
      </c>
      <c r="G42" s="7">
        <v>217.4</v>
      </c>
      <c r="H42" s="5">
        <v>43819</v>
      </c>
      <c r="I42" s="8">
        <v>1.0739690362173985E-2</v>
      </c>
      <c r="J42" s="4" t="s">
        <v>56</v>
      </c>
    </row>
    <row r="43" spans="1:10" x14ac:dyDescent="0.25">
      <c r="A43" s="4" t="s">
        <v>129</v>
      </c>
      <c r="B43" s="5">
        <v>43777</v>
      </c>
      <c r="C43" s="4" t="s">
        <v>11</v>
      </c>
      <c r="D43" s="6">
        <v>0.14230000000000001</v>
      </c>
      <c r="E43" s="5">
        <v>43819</v>
      </c>
      <c r="F43" s="4">
        <v>30.26</v>
      </c>
      <c r="G43" s="7">
        <v>31.15</v>
      </c>
      <c r="H43" s="5">
        <v>43819</v>
      </c>
      <c r="I43" s="8">
        <v>2.9411764705882252E-2</v>
      </c>
      <c r="J43" s="4" t="s">
        <v>56</v>
      </c>
    </row>
    <row r="44" spans="1:10" x14ac:dyDescent="0.25">
      <c r="A44" s="4" t="s">
        <v>23</v>
      </c>
      <c r="B44" s="5">
        <v>43777</v>
      </c>
      <c r="C44" s="4" t="s">
        <v>11</v>
      </c>
      <c r="D44" s="6">
        <v>2.58E-2</v>
      </c>
      <c r="E44" s="5">
        <v>43818</v>
      </c>
      <c r="F44" s="4">
        <v>180.69</v>
      </c>
      <c r="G44" s="7">
        <v>176.5</v>
      </c>
      <c r="H44" s="5">
        <v>43818</v>
      </c>
      <c r="I44" s="8">
        <v>-2.3188887044108684E-2</v>
      </c>
      <c r="J44" s="4" t="s">
        <v>56</v>
      </c>
    </row>
    <row r="45" spans="1:10" x14ac:dyDescent="0.25">
      <c r="A45" s="4" t="s">
        <v>18</v>
      </c>
      <c r="B45" s="5">
        <v>43777</v>
      </c>
      <c r="C45" s="4" t="s">
        <v>11</v>
      </c>
      <c r="D45" s="6">
        <v>3.9300000000000002E-2</v>
      </c>
      <c r="E45" s="5">
        <v>43819</v>
      </c>
      <c r="F45" s="4">
        <v>468.4</v>
      </c>
      <c r="G45" s="7">
        <v>476.22</v>
      </c>
      <c r="H45" s="5">
        <v>43819</v>
      </c>
      <c r="I45" s="8">
        <v>1.6695132365499681E-2</v>
      </c>
      <c r="J45" s="4" t="s">
        <v>56</v>
      </c>
    </row>
    <row r="46" spans="1:10" x14ac:dyDescent="0.25">
      <c r="A46" s="4" t="s">
        <v>69</v>
      </c>
      <c r="B46" s="5">
        <v>43777</v>
      </c>
      <c r="C46" s="4" t="s">
        <v>11</v>
      </c>
      <c r="D46" s="6">
        <v>2.3400000000000001E-2</v>
      </c>
      <c r="E46" s="5">
        <v>43819</v>
      </c>
      <c r="F46" s="4">
        <v>545.1</v>
      </c>
      <c r="G46" s="7">
        <v>557.85534000000007</v>
      </c>
      <c r="H46" s="5">
        <v>43783</v>
      </c>
      <c r="I46" s="8">
        <v>2.3400000000000084E-2</v>
      </c>
      <c r="J46" s="4" t="s">
        <v>56</v>
      </c>
    </row>
    <row r="47" spans="1:10" x14ac:dyDescent="0.25">
      <c r="A47" s="4" t="s">
        <v>68</v>
      </c>
      <c r="B47" s="5">
        <v>43777</v>
      </c>
      <c r="C47" s="4" t="s">
        <v>11</v>
      </c>
      <c r="D47" s="6">
        <v>3.0099999999999998E-2</v>
      </c>
      <c r="E47" s="5">
        <v>43819</v>
      </c>
      <c r="F47" s="4">
        <v>80.08</v>
      </c>
      <c r="G47" s="7">
        <v>82.490408000000002</v>
      </c>
      <c r="H47" s="5">
        <v>43787</v>
      </c>
      <c r="I47" s="8">
        <v>3.010000000000005E-2</v>
      </c>
      <c r="J47" s="4" t="s">
        <v>56</v>
      </c>
    </row>
    <row r="48" spans="1:10" x14ac:dyDescent="0.25">
      <c r="A48" s="4" t="s">
        <v>118</v>
      </c>
      <c r="B48" s="5">
        <v>43777</v>
      </c>
      <c r="C48" s="4" t="s">
        <v>11</v>
      </c>
      <c r="D48" s="6">
        <v>1.26E-2</v>
      </c>
      <c r="E48" s="5">
        <v>43794</v>
      </c>
      <c r="F48" s="4">
        <v>177.28</v>
      </c>
      <c r="G48" s="7">
        <v>179.51372800000001</v>
      </c>
      <c r="H48" s="5">
        <v>43780</v>
      </c>
      <c r="I48" s="8">
        <v>1.2600000000000076E-2</v>
      </c>
      <c r="J48" s="4" t="s">
        <v>56</v>
      </c>
    </row>
    <row r="49" spans="1:10" x14ac:dyDescent="0.25">
      <c r="A49" s="4" t="s">
        <v>16</v>
      </c>
      <c r="B49" s="5">
        <v>43777</v>
      </c>
      <c r="C49" s="4" t="s">
        <v>11</v>
      </c>
      <c r="D49" s="6">
        <v>3.7999999999999999E-2</v>
      </c>
      <c r="E49" s="5">
        <v>43819</v>
      </c>
      <c r="F49" s="4">
        <v>230.5</v>
      </c>
      <c r="G49" s="7">
        <v>239.25900000000001</v>
      </c>
      <c r="H49" s="5">
        <v>43787</v>
      </c>
      <c r="I49" s="8">
        <v>3.8000000000000062E-2</v>
      </c>
      <c r="J49" s="4" t="s">
        <v>56</v>
      </c>
    </row>
    <row r="50" spans="1:10" x14ac:dyDescent="0.25">
      <c r="A50" s="4" t="s">
        <v>84</v>
      </c>
      <c r="B50" s="5">
        <v>43780</v>
      </c>
      <c r="C50" s="4" t="s">
        <v>11</v>
      </c>
      <c r="D50" s="6">
        <v>4.9500000000000002E-2</v>
      </c>
      <c r="E50" s="5">
        <v>43822</v>
      </c>
      <c r="F50" s="4">
        <v>91.25</v>
      </c>
      <c r="G50" s="7">
        <v>92.36</v>
      </c>
      <c r="H50" s="5">
        <v>43822</v>
      </c>
      <c r="I50" s="8">
        <v>1.216438356164383E-2</v>
      </c>
      <c r="J50" s="4" t="s">
        <v>56</v>
      </c>
    </row>
    <row r="51" spans="1:10" x14ac:dyDescent="0.25">
      <c r="A51" s="4" t="s">
        <v>53</v>
      </c>
      <c r="B51" s="5">
        <v>43780</v>
      </c>
      <c r="C51" s="4" t="s">
        <v>11</v>
      </c>
      <c r="D51" s="6">
        <v>4.2799999999999998E-2</v>
      </c>
      <c r="E51" s="5">
        <v>43822</v>
      </c>
      <c r="F51" s="4">
        <v>134.66999999999999</v>
      </c>
      <c r="G51" s="7">
        <v>140.433876</v>
      </c>
      <c r="H51" s="5">
        <v>43784</v>
      </c>
      <c r="I51" s="8">
        <v>4.2800000000000081E-2</v>
      </c>
      <c r="J51" s="4" t="s">
        <v>56</v>
      </c>
    </row>
    <row r="52" spans="1:10" x14ac:dyDescent="0.25">
      <c r="A52" s="4" t="s">
        <v>22</v>
      </c>
      <c r="B52" s="5">
        <v>43780</v>
      </c>
      <c r="C52" s="4" t="s">
        <v>11</v>
      </c>
      <c r="D52" s="6">
        <v>6.7100000000000007E-2</v>
      </c>
      <c r="E52" s="5">
        <v>43822</v>
      </c>
      <c r="F52" s="4">
        <v>209.72</v>
      </c>
      <c r="G52" s="7">
        <v>223.79221200000001</v>
      </c>
      <c r="H52" s="5">
        <v>43811</v>
      </c>
      <c r="I52" s="8">
        <v>6.7100000000000035E-2</v>
      </c>
      <c r="J52" s="4" t="s">
        <v>56</v>
      </c>
    </row>
    <row r="53" spans="1:10" x14ac:dyDescent="0.25">
      <c r="A53" s="4" t="s">
        <v>92</v>
      </c>
      <c r="B53" s="5">
        <v>43780</v>
      </c>
      <c r="C53" s="4" t="s">
        <v>11</v>
      </c>
      <c r="D53" s="6">
        <v>3.2899999999999999E-2</v>
      </c>
      <c r="E53" s="5">
        <v>43822</v>
      </c>
      <c r="F53" s="4">
        <v>86.17</v>
      </c>
      <c r="G53" s="7">
        <v>89.004992999999999</v>
      </c>
      <c r="H53" s="5">
        <v>43798</v>
      </c>
      <c r="I53" s="8">
        <v>3.2899999999999964E-2</v>
      </c>
      <c r="J53" s="4" t="s">
        <v>56</v>
      </c>
    </row>
    <row r="54" spans="1:10" x14ac:dyDescent="0.25">
      <c r="A54" s="4" t="s">
        <v>64</v>
      </c>
      <c r="B54" s="5">
        <v>43780</v>
      </c>
      <c r="C54" s="4" t="s">
        <v>11</v>
      </c>
      <c r="D54" s="6">
        <v>4.2299999999999997E-2</v>
      </c>
      <c r="E54" s="5">
        <v>43822</v>
      </c>
      <c r="F54" s="4">
        <v>73.540000000000006</v>
      </c>
      <c r="G54" s="7">
        <v>72.72</v>
      </c>
      <c r="H54" s="5">
        <v>43822</v>
      </c>
      <c r="I54" s="8">
        <v>-1.1150394343214676E-2</v>
      </c>
      <c r="J54" s="4" t="s">
        <v>56</v>
      </c>
    </row>
    <row r="55" spans="1:10" x14ac:dyDescent="0.25">
      <c r="A55" s="4" t="s">
        <v>120</v>
      </c>
      <c r="B55" s="5">
        <v>43780</v>
      </c>
      <c r="C55" s="4" t="s">
        <v>11</v>
      </c>
      <c r="D55" s="6">
        <v>3.3500000000000002E-2</v>
      </c>
      <c r="E55" s="5">
        <v>43822</v>
      </c>
      <c r="F55" s="4">
        <v>59.26</v>
      </c>
      <c r="G55" s="7">
        <v>61.24521</v>
      </c>
      <c r="H55" s="5">
        <v>43788</v>
      </c>
      <c r="I55" s="8">
        <v>3.3500000000000037E-2</v>
      </c>
      <c r="J55" s="4" t="s">
        <v>56</v>
      </c>
    </row>
    <row r="56" spans="1:10" x14ac:dyDescent="0.25">
      <c r="A56" s="4" t="s">
        <v>67</v>
      </c>
      <c r="B56" s="5">
        <v>43780</v>
      </c>
      <c r="C56" s="4" t="s">
        <v>11</v>
      </c>
      <c r="D56" s="6">
        <v>3.8600000000000002E-2</v>
      </c>
      <c r="E56" s="5">
        <v>43822</v>
      </c>
      <c r="F56" s="4">
        <v>52.05</v>
      </c>
      <c r="G56" s="7">
        <v>54.059129999999996</v>
      </c>
      <c r="H56" s="5">
        <v>43805</v>
      </c>
      <c r="I56" s="8">
        <v>3.8599999999999982E-2</v>
      </c>
      <c r="J56" s="4" t="s">
        <v>56</v>
      </c>
    </row>
    <row r="57" spans="1:10" x14ac:dyDescent="0.25">
      <c r="A57" s="4" t="s">
        <v>134</v>
      </c>
      <c r="B57" s="5">
        <v>43780</v>
      </c>
      <c r="C57" s="4" t="s">
        <v>11</v>
      </c>
      <c r="D57" s="6">
        <v>2.4400000000000002E-2</v>
      </c>
      <c r="E57" s="5">
        <v>43822</v>
      </c>
      <c r="F57" s="4">
        <v>215.7</v>
      </c>
      <c r="G57" s="7">
        <v>220.96307999999999</v>
      </c>
      <c r="H57" s="5">
        <v>43822</v>
      </c>
      <c r="I57" s="8">
        <v>2.4400000000000012E-2</v>
      </c>
      <c r="J57" s="4" t="s">
        <v>56</v>
      </c>
    </row>
    <row r="58" spans="1:10" x14ac:dyDescent="0.25">
      <c r="A58" s="4" t="s">
        <v>129</v>
      </c>
      <c r="B58" s="5">
        <v>43780</v>
      </c>
      <c r="C58" s="4" t="s">
        <v>11</v>
      </c>
      <c r="D58" s="6">
        <v>0.14230000000000001</v>
      </c>
      <c r="E58" s="5">
        <v>43822</v>
      </c>
      <c r="F58" s="4">
        <v>30.19</v>
      </c>
      <c r="G58" s="7">
        <v>30.95</v>
      </c>
      <c r="H58" s="5">
        <v>43822</v>
      </c>
      <c r="I58" s="8">
        <v>2.517389864193435E-2</v>
      </c>
      <c r="J58" s="4" t="s">
        <v>56</v>
      </c>
    </row>
    <row r="59" spans="1:10" x14ac:dyDescent="0.25">
      <c r="A59" s="4" t="s">
        <v>34</v>
      </c>
      <c r="B59" s="5">
        <v>43780</v>
      </c>
      <c r="C59" s="4" t="s">
        <v>11</v>
      </c>
      <c r="D59" s="6">
        <v>2.8799999999999999E-2</v>
      </c>
      <c r="E59" s="5">
        <v>43822</v>
      </c>
      <c r="F59" s="4">
        <v>58.4</v>
      </c>
      <c r="G59" s="7">
        <v>60.081919999999997</v>
      </c>
      <c r="H59" s="5">
        <v>43788</v>
      </c>
      <c r="I59" s="8">
        <v>2.8799999999999968E-2</v>
      </c>
      <c r="J59" s="4" t="s">
        <v>56</v>
      </c>
    </row>
    <row r="60" spans="1:10" x14ac:dyDescent="0.25">
      <c r="A60" s="4" t="s">
        <v>68</v>
      </c>
      <c r="B60" s="5">
        <v>43780</v>
      </c>
      <c r="C60" s="4" t="s">
        <v>11</v>
      </c>
      <c r="D60" s="6">
        <v>3.0099999999999998E-2</v>
      </c>
      <c r="E60" s="5">
        <v>43822</v>
      </c>
      <c r="F60" s="4">
        <v>79.98</v>
      </c>
      <c r="G60" s="7">
        <v>82.387398000000005</v>
      </c>
      <c r="H60" s="5">
        <v>43787</v>
      </c>
      <c r="I60" s="8">
        <v>3.0100000000000005E-2</v>
      </c>
      <c r="J60" s="4" t="s">
        <v>56</v>
      </c>
    </row>
    <row r="61" spans="1:10" x14ac:dyDescent="0.25">
      <c r="A61" s="4" t="s">
        <v>91</v>
      </c>
      <c r="B61" s="5">
        <v>43780</v>
      </c>
      <c r="C61" s="4" t="s">
        <v>11</v>
      </c>
      <c r="D61" s="6">
        <v>1.8700000000000001E-2</v>
      </c>
      <c r="E61" s="5">
        <v>43822</v>
      </c>
      <c r="F61" s="4">
        <v>579.48</v>
      </c>
      <c r="G61" s="7">
        <v>590.31627600000002</v>
      </c>
      <c r="H61" s="5">
        <v>43782</v>
      </c>
      <c r="I61" s="8">
        <v>1.8699999999999994E-2</v>
      </c>
      <c r="J61" s="4" t="s">
        <v>56</v>
      </c>
    </row>
    <row r="62" spans="1:10" x14ac:dyDescent="0.25">
      <c r="A62" s="4" t="s">
        <v>139</v>
      </c>
      <c r="B62" s="5">
        <v>43780</v>
      </c>
      <c r="C62" s="4" t="s">
        <v>11</v>
      </c>
      <c r="D62" s="6">
        <v>3.0099999999999998E-2</v>
      </c>
      <c r="E62" s="5">
        <v>43812</v>
      </c>
      <c r="F62" s="4">
        <v>50.31</v>
      </c>
      <c r="G62" s="7">
        <v>51.824331000000001</v>
      </c>
      <c r="H62" s="5">
        <v>43803</v>
      </c>
      <c r="I62" s="8">
        <v>3.0099999999999971E-2</v>
      </c>
      <c r="J62" s="4" t="s">
        <v>56</v>
      </c>
    </row>
    <row r="63" spans="1:10" x14ac:dyDescent="0.25">
      <c r="A63" s="4" t="s">
        <v>140</v>
      </c>
      <c r="B63" s="5">
        <v>43781</v>
      </c>
      <c r="C63" s="4" t="s">
        <v>11</v>
      </c>
      <c r="D63" s="6">
        <v>5.6000000000000001E-2</v>
      </c>
      <c r="E63" s="5">
        <v>43823</v>
      </c>
      <c r="F63" s="4">
        <v>131.02000000000001</v>
      </c>
      <c r="G63" s="7">
        <v>138.35712000000001</v>
      </c>
      <c r="H63" s="5">
        <v>43818</v>
      </c>
      <c r="I63" s="8">
        <v>5.5999999999999987E-2</v>
      </c>
      <c r="J63" s="4" t="s">
        <v>56</v>
      </c>
    </row>
    <row r="64" spans="1:10" x14ac:dyDescent="0.25">
      <c r="A64" s="4" t="s">
        <v>45</v>
      </c>
      <c r="B64" s="5">
        <v>43781</v>
      </c>
      <c r="C64" s="4" t="s">
        <v>11</v>
      </c>
      <c r="D64" s="6">
        <v>4.1099999999999998E-2</v>
      </c>
      <c r="E64" s="5">
        <v>43823</v>
      </c>
      <c r="F64" s="4">
        <v>60.3</v>
      </c>
      <c r="G64" s="7">
        <v>62.778329999999997</v>
      </c>
      <c r="H64" s="5">
        <v>43815</v>
      </c>
      <c r="I64" s="8">
        <v>4.1099999999999998E-2</v>
      </c>
      <c r="J64" s="4" t="s">
        <v>56</v>
      </c>
    </row>
    <row r="65" spans="1:10" x14ac:dyDescent="0.25">
      <c r="A65" s="4" t="s">
        <v>141</v>
      </c>
      <c r="B65" s="5">
        <v>43781</v>
      </c>
      <c r="C65" s="4" t="s">
        <v>11</v>
      </c>
      <c r="D65" s="6">
        <v>4.0899999999999999E-2</v>
      </c>
      <c r="E65" s="5">
        <v>43823</v>
      </c>
      <c r="F65" s="4">
        <v>156.71</v>
      </c>
      <c r="G65" s="7">
        <v>163.119439</v>
      </c>
      <c r="H65" s="5">
        <v>43796</v>
      </c>
      <c r="I65" s="8">
        <v>4.0899999999999943E-2</v>
      </c>
      <c r="J65" s="4" t="s">
        <v>56</v>
      </c>
    </row>
    <row r="66" spans="1:10" x14ac:dyDescent="0.25">
      <c r="A66" s="4" t="s">
        <v>136</v>
      </c>
      <c r="B66" s="5">
        <v>43781</v>
      </c>
      <c r="C66" s="4" t="s">
        <v>11</v>
      </c>
      <c r="D66" s="6">
        <v>4.7600000000000003E-2</v>
      </c>
      <c r="E66" s="5">
        <v>43823</v>
      </c>
      <c r="F66" s="4">
        <v>132.69999999999999</v>
      </c>
      <c r="G66" s="7">
        <v>135.83000000000001</v>
      </c>
      <c r="H66" s="5">
        <v>43823</v>
      </c>
      <c r="I66" s="8">
        <v>2.3587038432554816E-2</v>
      </c>
      <c r="J66" s="4" t="s">
        <v>56</v>
      </c>
    </row>
    <row r="67" spans="1:10" x14ac:dyDescent="0.25">
      <c r="A67" s="4" t="s">
        <v>58</v>
      </c>
      <c r="B67" s="5">
        <v>43781</v>
      </c>
      <c r="C67" s="4" t="s">
        <v>11</v>
      </c>
      <c r="D67" s="6">
        <v>2.52E-2</v>
      </c>
      <c r="E67" s="5">
        <v>43823</v>
      </c>
      <c r="F67" s="4">
        <v>119.9</v>
      </c>
      <c r="G67" s="7">
        <v>122.92148</v>
      </c>
      <c r="H67" s="5">
        <v>43802</v>
      </c>
      <c r="I67" s="8">
        <v>2.5199999999999972E-2</v>
      </c>
      <c r="J67" s="4" t="s">
        <v>56</v>
      </c>
    </row>
    <row r="68" spans="1:10" x14ac:dyDescent="0.25">
      <c r="A68" s="4" t="s">
        <v>97</v>
      </c>
      <c r="B68" s="5">
        <v>43781</v>
      </c>
      <c r="C68" s="4" t="s">
        <v>11</v>
      </c>
      <c r="D68" s="6">
        <v>4.02E-2</v>
      </c>
      <c r="E68" s="5">
        <v>43823</v>
      </c>
      <c r="F68" s="4">
        <v>75.760000000000005</v>
      </c>
      <c r="G68" s="7">
        <v>78.805552000000006</v>
      </c>
      <c r="H68" s="5">
        <v>43787</v>
      </c>
      <c r="I68" s="8">
        <v>4.0200000000000007E-2</v>
      </c>
      <c r="J68" s="4" t="s">
        <v>56</v>
      </c>
    </row>
    <row r="69" spans="1:10" x14ac:dyDescent="0.25">
      <c r="A69" s="4" t="s">
        <v>17</v>
      </c>
      <c r="B69" s="5">
        <v>43781</v>
      </c>
      <c r="C69" s="4" t="s">
        <v>11</v>
      </c>
      <c r="D69" s="6">
        <v>3.1E-2</v>
      </c>
      <c r="E69" s="5">
        <v>43823</v>
      </c>
      <c r="F69" s="4">
        <v>254.87</v>
      </c>
      <c r="G69" s="7">
        <v>262.77096999999998</v>
      </c>
      <c r="H69" s="5">
        <v>43784</v>
      </c>
      <c r="I69" s="8">
        <v>3.0999999999999892E-2</v>
      </c>
      <c r="J69" s="4" t="s">
        <v>56</v>
      </c>
    </row>
    <row r="70" spans="1:10" x14ac:dyDescent="0.25">
      <c r="A70" s="4" t="s">
        <v>134</v>
      </c>
      <c r="B70" s="5">
        <v>43781</v>
      </c>
      <c r="C70" s="4" t="s">
        <v>11</v>
      </c>
      <c r="D70" s="6">
        <v>2.4400000000000002E-2</v>
      </c>
      <c r="E70" s="5">
        <v>43823</v>
      </c>
      <c r="F70" s="4">
        <v>215.5</v>
      </c>
      <c r="G70" s="7">
        <v>220.75819999999999</v>
      </c>
      <c r="H70" s="5">
        <v>43822</v>
      </c>
      <c r="I70" s="8">
        <v>2.4399999999999943E-2</v>
      </c>
      <c r="J70" s="4" t="s">
        <v>56</v>
      </c>
    </row>
    <row r="71" spans="1:10" x14ac:dyDescent="0.25">
      <c r="A71" s="4" t="s">
        <v>104</v>
      </c>
      <c r="B71" s="5">
        <v>43781</v>
      </c>
      <c r="C71" s="4" t="s">
        <v>11</v>
      </c>
      <c r="D71" s="6">
        <v>2.4899999999999999E-2</v>
      </c>
      <c r="E71" s="5">
        <v>43823</v>
      </c>
      <c r="F71" s="4">
        <v>51.15</v>
      </c>
      <c r="G71" s="7">
        <v>52.423634999999997</v>
      </c>
      <c r="H71" s="5">
        <v>43789</v>
      </c>
      <c r="I71" s="8">
        <v>2.4899999999999978E-2</v>
      </c>
      <c r="J71" s="4" t="s">
        <v>56</v>
      </c>
    </row>
    <row r="72" spans="1:10" x14ac:dyDescent="0.25">
      <c r="A72" s="4" t="s">
        <v>130</v>
      </c>
      <c r="B72" s="5">
        <v>43781</v>
      </c>
      <c r="C72" s="4" t="s">
        <v>11</v>
      </c>
      <c r="D72" s="6">
        <v>1.2999999999999999E-2</v>
      </c>
      <c r="E72" s="5">
        <v>43808</v>
      </c>
      <c r="F72" s="4">
        <v>43</v>
      </c>
      <c r="G72" s="7">
        <v>43.558999999999997</v>
      </c>
      <c r="H72" s="5">
        <v>43782</v>
      </c>
      <c r="I72" s="8">
        <v>1.2999999999999942E-2</v>
      </c>
      <c r="J72" s="4" t="s">
        <v>56</v>
      </c>
    </row>
    <row r="73" spans="1:10" x14ac:dyDescent="0.25">
      <c r="A73" s="4" t="s">
        <v>37</v>
      </c>
      <c r="B73" s="5">
        <v>43781</v>
      </c>
      <c r="C73" s="4" t="s">
        <v>11</v>
      </c>
      <c r="D73" s="6">
        <v>3.09E-2</v>
      </c>
      <c r="E73" s="5">
        <v>43822</v>
      </c>
      <c r="F73" s="4">
        <v>225.38</v>
      </c>
      <c r="G73" s="7">
        <v>232.34424200000001</v>
      </c>
      <c r="H73" s="5">
        <v>43787</v>
      </c>
      <c r="I73" s="8">
        <v>3.0900000000000059E-2</v>
      </c>
      <c r="J73" s="4" t="s">
        <v>56</v>
      </c>
    </row>
    <row r="74" spans="1:10" x14ac:dyDescent="0.25">
      <c r="A74" s="4" t="s">
        <v>138</v>
      </c>
      <c r="B74" s="5">
        <v>43781</v>
      </c>
      <c r="C74" s="4" t="s">
        <v>11</v>
      </c>
      <c r="D74" s="6">
        <v>2.64E-2</v>
      </c>
      <c r="E74" s="5">
        <v>43823</v>
      </c>
      <c r="F74" s="4">
        <v>86.94</v>
      </c>
      <c r="G74" s="7">
        <v>89.235215999999994</v>
      </c>
      <c r="H74" s="5">
        <v>43816</v>
      </c>
      <c r="I74" s="8">
        <v>2.6399999999999958E-2</v>
      </c>
      <c r="J74" s="4" t="s">
        <v>56</v>
      </c>
    </row>
    <row r="75" spans="1:10" x14ac:dyDescent="0.25">
      <c r="A75" s="4" t="s">
        <v>139</v>
      </c>
      <c r="B75" s="5">
        <v>43781</v>
      </c>
      <c r="C75" s="4" t="s">
        <v>11</v>
      </c>
      <c r="D75" s="6">
        <v>3.0099999999999998E-2</v>
      </c>
      <c r="E75" s="5">
        <v>43815</v>
      </c>
      <c r="F75" s="4">
        <v>50.5</v>
      </c>
      <c r="G75" s="7">
        <v>52.020049999999998</v>
      </c>
      <c r="H75" s="5">
        <v>43804</v>
      </c>
      <c r="I75" s="8">
        <v>3.0099999999999953E-2</v>
      </c>
      <c r="J75" s="4" t="s">
        <v>56</v>
      </c>
    </row>
    <row r="76" spans="1:10" x14ac:dyDescent="0.25">
      <c r="A76" s="4" t="s">
        <v>13</v>
      </c>
      <c r="B76" s="5">
        <v>43781</v>
      </c>
      <c r="C76" s="4" t="s">
        <v>11</v>
      </c>
      <c r="D76" s="6">
        <v>2.53E-2</v>
      </c>
      <c r="E76" s="5">
        <v>43811</v>
      </c>
      <c r="F76" s="4">
        <v>110</v>
      </c>
      <c r="G76" s="7">
        <v>112.783</v>
      </c>
      <c r="H76" s="5">
        <v>43789</v>
      </c>
      <c r="I76" s="8">
        <v>2.530000000000001E-2</v>
      </c>
      <c r="J76" s="4" t="s">
        <v>56</v>
      </c>
    </row>
    <row r="77" spans="1:10" x14ac:dyDescent="0.25">
      <c r="A77" s="4" t="s">
        <v>50</v>
      </c>
      <c r="B77" s="5">
        <v>43781</v>
      </c>
      <c r="C77" s="4" t="s">
        <v>11</v>
      </c>
      <c r="D77" s="6">
        <v>3.3599999999999998E-2</v>
      </c>
      <c r="E77" s="5">
        <v>43823</v>
      </c>
      <c r="F77" s="4">
        <v>174.47</v>
      </c>
      <c r="G77" s="7">
        <v>180.33219199999999</v>
      </c>
      <c r="H77" s="5">
        <v>43815</v>
      </c>
      <c r="I77" s="8">
        <v>3.3599999999999963E-2</v>
      </c>
      <c r="J77" s="4" t="s">
        <v>56</v>
      </c>
    </row>
    <row r="78" spans="1:10" x14ac:dyDescent="0.25">
      <c r="A78" s="4" t="s">
        <v>140</v>
      </c>
      <c r="B78" s="5">
        <v>43782</v>
      </c>
      <c r="C78" s="4" t="s">
        <v>11</v>
      </c>
      <c r="D78" s="6">
        <v>5.6000000000000001E-2</v>
      </c>
      <c r="E78" s="5">
        <v>43824</v>
      </c>
      <c r="F78" s="4">
        <v>131.82</v>
      </c>
      <c r="G78" s="7">
        <v>139.20192</v>
      </c>
      <c r="H78" s="5">
        <v>43818</v>
      </c>
      <c r="I78" s="8">
        <v>5.6000000000000064E-2</v>
      </c>
      <c r="J78" s="4" t="s">
        <v>56</v>
      </c>
    </row>
    <row r="79" spans="1:10" x14ac:dyDescent="0.25">
      <c r="A79" s="4" t="s">
        <v>26</v>
      </c>
      <c r="B79" s="5">
        <v>43782</v>
      </c>
      <c r="C79" s="4" t="s">
        <v>11</v>
      </c>
      <c r="D79" s="6">
        <v>4.9500000000000002E-2</v>
      </c>
      <c r="E79" s="5">
        <v>43824</v>
      </c>
      <c r="F79" s="4">
        <v>164.83</v>
      </c>
      <c r="G79" s="7">
        <v>172.98908500000002</v>
      </c>
      <c r="H79" s="5">
        <v>43788</v>
      </c>
      <c r="I79" s="8">
        <v>4.9500000000000023E-2</v>
      </c>
      <c r="J79" s="4" t="s">
        <v>56</v>
      </c>
    </row>
    <row r="80" spans="1:10" x14ac:dyDescent="0.25">
      <c r="A80" s="4" t="s">
        <v>46</v>
      </c>
      <c r="B80" s="5">
        <v>43782</v>
      </c>
      <c r="C80" s="4" t="s">
        <v>11</v>
      </c>
      <c r="D80" s="6">
        <v>3.1399999999999997E-2</v>
      </c>
      <c r="E80" s="5">
        <v>43824</v>
      </c>
      <c r="F80" s="4">
        <v>304.39</v>
      </c>
      <c r="G80" s="7">
        <v>294.23</v>
      </c>
      <c r="H80" s="5">
        <v>43823</v>
      </c>
      <c r="I80" s="8">
        <v>-3.3378231873583131E-2</v>
      </c>
      <c r="J80" s="4" t="s">
        <v>56</v>
      </c>
    </row>
    <row r="81" spans="1:10" x14ac:dyDescent="0.25">
      <c r="A81" s="4" t="s">
        <v>97</v>
      </c>
      <c r="B81" s="5">
        <v>43782</v>
      </c>
      <c r="C81" s="4" t="s">
        <v>11</v>
      </c>
      <c r="D81" s="6">
        <v>4.82E-2</v>
      </c>
      <c r="E81" s="5">
        <v>43823</v>
      </c>
      <c r="F81" s="4">
        <v>77.17</v>
      </c>
      <c r="G81" s="7">
        <v>72.36</v>
      </c>
      <c r="H81" s="5">
        <v>43823</v>
      </c>
      <c r="I81" s="8">
        <v>-6.232992095373853E-2</v>
      </c>
      <c r="J81" s="4" t="s">
        <v>56</v>
      </c>
    </row>
    <row r="82" spans="1:10" x14ac:dyDescent="0.25">
      <c r="A82" s="4" t="s">
        <v>141</v>
      </c>
      <c r="B82" s="5">
        <v>43782</v>
      </c>
      <c r="C82" s="4" t="s">
        <v>11</v>
      </c>
      <c r="D82" s="6">
        <v>4.0899999999999999E-2</v>
      </c>
      <c r="E82" s="5">
        <v>43824</v>
      </c>
      <c r="F82" s="4">
        <v>157.83000000000001</v>
      </c>
      <c r="G82" s="7">
        <v>164.28524700000003</v>
      </c>
      <c r="H82" s="5">
        <v>43798</v>
      </c>
      <c r="I82" s="8">
        <v>4.0900000000000089E-2</v>
      </c>
      <c r="J82" s="4" t="s">
        <v>56</v>
      </c>
    </row>
    <row r="83" spans="1:10" x14ac:dyDescent="0.25">
      <c r="A83" s="4" t="s">
        <v>138</v>
      </c>
      <c r="B83" s="5">
        <v>43782</v>
      </c>
      <c r="C83" s="4" t="s">
        <v>11</v>
      </c>
      <c r="D83" s="6">
        <v>2.7699999999999999E-2</v>
      </c>
      <c r="E83" s="5">
        <v>43824</v>
      </c>
      <c r="F83" s="4">
        <v>86.5</v>
      </c>
      <c r="G83" s="7">
        <v>88.896050000000002</v>
      </c>
      <c r="H83" s="5">
        <v>43816</v>
      </c>
      <c r="I83" s="8">
        <v>2.7700000000000027E-2</v>
      </c>
      <c r="J83" s="4" t="s">
        <v>56</v>
      </c>
    </row>
    <row r="84" spans="1:10" x14ac:dyDescent="0.25">
      <c r="A84" s="4" t="s">
        <v>17</v>
      </c>
      <c r="B84" s="5">
        <v>43782</v>
      </c>
      <c r="C84" s="4" t="s">
        <v>11</v>
      </c>
      <c r="D84" s="6">
        <v>2.18E-2</v>
      </c>
      <c r="E84" s="5">
        <v>43824</v>
      </c>
      <c r="F84" s="4">
        <v>253.8</v>
      </c>
      <c r="G84" s="7">
        <v>259.33284000000003</v>
      </c>
      <c r="H84" s="5">
        <v>43784</v>
      </c>
      <c r="I84" s="8">
        <v>2.1800000000000083E-2</v>
      </c>
      <c r="J84" s="4" t="s">
        <v>56</v>
      </c>
    </row>
    <row r="85" spans="1:10" x14ac:dyDescent="0.25">
      <c r="A85" s="4" t="s">
        <v>72</v>
      </c>
      <c r="B85" s="5">
        <v>43782</v>
      </c>
      <c r="C85" s="4" t="s">
        <v>11</v>
      </c>
      <c r="D85" s="6">
        <v>5.7200000000000001E-2</v>
      </c>
      <c r="E85" s="5">
        <v>43824</v>
      </c>
      <c r="F85" s="4">
        <v>28.1</v>
      </c>
      <c r="G85" s="7">
        <v>26.76</v>
      </c>
      <c r="H85" s="5">
        <v>43823</v>
      </c>
      <c r="I85" s="8">
        <v>-4.7686832740213514E-2</v>
      </c>
      <c r="J85" s="4" t="s">
        <v>56</v>
      </c>
    </row>
    <row r="86" spans="1:10" x14ac:dyDescent="0.25">
      <c r="A86" s="4" t="s">
        <v>142</v>
      </c>
      <c r="B86" s="5">
        <v>43782</v>
      </c>
      <c r="C86" s="4" t="s">
        <v>11</v>
      </c>
      <c r="D86" s="6">
        <v>3.5299999999999998E-2</v>
      </c>
      <c r="E86" s="5">
        <v>43816</v>
      </c>
      <c r="F86" s="4">
        <v>58.93</v>
      </c>
      <c r="G86" s="7">
        <v>61.010229000000002</v>
      </c>
      <c r="H86" s="5">
        <v>43805</v>
      </c>
      <c r="I86" s="8">
        <v>3.5300000000000047E-2</v>
      </c>
      <c r="J86" s="4" t="s">
        <v>56</v>
      </c>
    </row>
    <row r="87" spans="1:10" x14ac:dyDescent="0.25">
      <c r="A87" s="4" t="s">
        <v>42</v>
      </c>
      <c r="B87" s="5">
        <v>43782</v>
      </c>
      <c r="C87" s="4" t="s">
        <v>11</v>
      </c>
      <c r="D87" s="6">
        <v>3.2300000000000002E-2</v>
      </c>
      <c r="E87" s="5">
        <v>43824</v>
      </c>
      <c r="F87" s="4">
        <v>122.81</v>
      </c>
      <c r="G87" s="7">
        <v>126.776763</v>
      </c>
      <c r="H87" s="5">
        <v>43815</v>
      </c>
      <c r="I87" s="8">
        <v>3.2300000000000002E-2</v>
      </c>
      <c r="J87" s="4" t="s">
        <v>56</v>
      </c>
    </row>
    <row r="88" spans="1:10" x14ac:dyDescent="0.25">
      <c r="A88" s="4" t="s">
        <v>37</v>
      </c>
      <c r="B88" s="5">
        <v>43782</v>
      </c>
      <c r="C88" s="4" t="s">
        <v>11</v>
      </c>
      <c r="D88" s="6">
        <v>2.3400000000000001E-2</v>
      </c>
      <c r="E88" s="5">
        <v>43824</v>
      </c>
      <c r="F88" s="4">
        <v>228</v>
      </c>
      <c r="G88" s="7">
        <v>233.33519999999999</v>
      </c>
      <c r="H88" s="5">
        <v>43787</v>
      </c>
      <c r="I88" s="8">
        <v>2.3399999999999938E-2</v>
      </c>
      <c r="J88" s="4" t="s">
        <v>56</v>
      </c>
    </row>
    <row r="89" spans="1:10" x14ac:dyDescent="0.25">
      <c r="A89" s="4" t="s">
        <v>133</v>
      </c>
      <c r="B89" s="5">
        <v>43782</v>
      </c>
      <c r="C89" s="4" t="s">
        <v>11</v>
      </c>
      <c r="D89" s="6">
        <v>4.4400000000000002E-2</v>
      </c>
      <c r="E89" s="5">
        <v>43824</v>
      </c>
      <c r="F89" s="4">
        <v>87.92</v>
      </c>
      <c r="G89" s="7">
        <v>91.823648000000006</v>
      </c>
      <c r="H89" s="5">
        <v>43818</v>
      </c>
      <c r="I89" s="8">
        <v>4.4400000000000044E-2</v>
      </c>
      <c r="J89" s="4" t="s">
        <v>56</v>
      </c>
    </row>
    <row r="90" spans="1:10" x14ac:dyDescent="0.25">
      <c r="A90" s="4" t="s">
        <v>104</v>
      </c>
      <c r="B90" s="5">
        <v>43782</v>
      </c>
      <c r="C90" s="4" t="s">
        <v>11</v>
      </c>
      <c r="D90" s="6">
        <v>2.81E-2</v>
      </c>
      <c r="E90" s="5">
        <v>43824</v>
      </c>
      <c r="F90" s="4">
        <v>51.15</v>
      </c>
      <c r="G90" s="7">
        <v>52.587314999999997</v>
      </c>
      <c r="H90" s="5">
        <v>43789</v>
      </c>
      <c r="I90" s="8">
        <v>2.8099999999999965E-2</v>
      </c>
      <c r="J90" s="4" t="s">
        <v>56</v>
      </c>
    </row>
    <row r="91" spans="1:10" x14ac:dyDescent="0.25">
      <c r="A91" s="4" t="s">
        <v>143</v>
      </c>
      <c r="B91" s="5">
        <v>43782</v>
      </c>
      <c r="C91" s="4" t="s">
        <v>11</v>
      </c>
      <c r="D91" s="6">
        <v>1.11E-2</v>
      </c>
      <c r="E91" s="5">
        <v>43816</v>
      </c>
      <c r="F91" s="4">
        <v>192.93</v>
      </c>
      <c r="G91" s="7">
        <v>195.07152300000001</v>
      </c>
      <c r="H91" s="5">
        <v>43784</v>
      </c>
      <c r="I91" s="8">
        <v>1.1100000000000033E-2</v>
      </c>
      <c r="J91" s="4" t="s">
        <v>56</v>
      </c>
    </row>
    <row r="92" spans="1:10" x14ac:dyDescent="0.25">
      <c r="A92" s="4" t="s">
        <v>87</v>
      </c>
      <c r="B92" s="5">
        <v>43782</v>
      </c>
      <c r="C92" s="4" t="s">
        <v>11</v>
      </c>
      <c r="D92" s="6">
        <v>2.9600000000000001E-2</v>
      </c>
      <c r="E92" s="5">
        <v>43819</v>
      </c>
      <c r="F92" s="4">
        <v>133.6</v>
      </c>
      <c r="G92" s="7">
        <v>137.55455999999998</v>
      </c>
      <c r="H92" s="5">
        <v>43805</v>
      </c>
      <c r="I92" s="8">
        <v>2.9599999999999901E-2</v>
      </c>
      <c r="J92" s="4" t="s">
        <v>56</v>
      </c>
    </row>
    <row r="93" spans="1:10" x14ac:dyDescent="0.25">
      <c r="A93" s="4" t="s">
        <v>45</v>
      </c>
      <c r="B93" s="5">
        <v>43782</v>
      </c>
      <c r="C93" s="4" t="s">
        <v>11</v>
      </c>
      <c r="D93" s="6">
        <v>1.4800000000000001E-2</v>
      </c>
      <c r="E93" s="5">
        <v>43818</v>
      </c>
      <c r="F93" s="4">
        <v>61.55</v>
      </c>
      <c r="G93" s="7">
        <v>62.460939999999994</v>
      </c>
      <c r="H93" s="5">
        <v>43815</v>
      </c>
      <c r="I93" s="8">
        <v>1.4799999999999945E-2</v>
      </c>
      <c r="J93" s="4" t="s">
        <v>56</v>
      </c>
    </row>
    <row r="94" spans="1:10" x14ac:dyDescent="0.25">
      <c r="A94" s="4" t="s">
        <v>98</v>
      </c>
      <c r="B94" s="5">
        <v>43782</v>
      </c>
      <c r="C94" s="4" t="s">
        <v>11</v>
      </c>
      <c r="D94" s="6">
        <v>1.5900000000000001E-2</v>
      </c>
      <c r="E94" s="5">
        <v>43818</v>
      </c>
      <c r="F94" s="4">
        <v>109.49</v>
      </c>
      <c r="G94" s="7">
        <v>110.81</v>
      </c>
      <c r="H94" s="5">
        <v>43818</v>
      </c>
      <c r="I94" s="8">
        <v>1.2055895515572266E-2</v>
      </c>
      <c r="J94" s="4" t="s">
        <v>56</v>
      </c>
    </row>
    <row r="95" spans="1:10" x14ac:dyDescent="0.25">
      <c r="A95" s="4" t="s">
        <v>26</v>
      </c>
      <c r="B95" s="5">
        <v>43783</v>
      </c>
      <c r="C95" s="4" t="s">
        <v>11</v>
      </c>
      <c r="D95" s="6">
        <v>4.9500000000000002E-2</v>
      </c>
      <c r="E95" s="5">
        <v>43825</v>
      </c>
      <c r="F95" s="4">
        <v>153.46</v>
      </c>
      <c r="G95" s="7">
        <v>153.46</v>
      </c>
      <c r="H95" s="5">
        <v>43825</v>
      </c>
      <c r="I95" s="8">
        <v>0</v>
      </c>
      <c r="J95" s="4" t="s">
        <v>56</v>
      </c>
    </row>
    <row r="96" spans="1:10" x14ac:dyDescent="0.25">
      <c r="A96" s="4" t="s">
        <v>83</v>
      </c>
      <c r="B96" s="5">
        <v>43783</v>
      </c>
      <c r="C96" s="4" t="s">
        <v>11</v>
      </c>
      <c r="D96" s="6">
        <v>1.66E-2</v>
      </c>
      <c r="E96" s="5">
        <v>43825</v>
      </c>
      <c r="F96" s="4">
        <v>54.45</v>
      </c>
      <c r="G96" s="7">
        <v>52.62</v>
      </c>
      <c r="H96" s="5">
        <v>43825</v>
      </c>
      <c r="I96" s="8">
        <v>-3.360881542699734E-2</v>
      </c>
      <c r="J96" s="4" t="s">
        <v>56</v>
      </c>
    </row>
    <row r="97" spans="1:10" x14ac:dyDescent="0.25">
      <c r="A97" s="4" t="s">
        <v>144</v>
      </c>
      <c r="B97" s="5">
        <v>43783</v>
      </c>
      <c r="C97" s="4" t="s">
        <v>11</v>
      </c>
      <c r="D97" s="6">
        <v>5.1999999999999998E-2</v>
      </c>
      <c r="E97" s="5">
        <v>43825</v>
      </c>
      <c r="F97" s="4">
        <v>80</v>
      </c>
      <c r="G97" s="7">
        <v>81.25</v>
      </c>
      <c r="H97" s="5">
        <v>43825</v>
      </c>
      <c r="I97" s="8">
        <v>1.5625E-2</v>
      </c>
      <c r="J97" s="4" t="s">
        <v>56</v>
      </c>
    </row>
    <row r="98" spans="1:10" x14ac:dyDescent="0.25">
      <c r="A98" s="4" t="s">
        <v>141</v>
      </c>
      <c r="B98" s="5">
        <v>43783</v>
      </c>
      <c r="C98" s="4" t="s">
        <v>11</v>
      </c>
      <c r="D98" s="6">
        <v>4.0899999999999999E-2</v>
      </c>
      <c r="E98" s="5">
        <v>43825</v>
      </c>
      <c r="F98" s="4">
        <v>160.47</v>
      </c>
      <c r="G98" s="7">
        <v>167.03322299999999</v>
      </c>
      <c r="H98" s="5">
        <v>43811</v>
      </c>
      <c r="I98" s="8">
        <v>4.0899999999999957E-2</v>
      </c>
      <c r="J98" s="4" t="s">
        <v>56</v>
      </c>
    </row>
    <row r="99" spans="1:10" x14ac:dyDescent="0.25">
      <c r="A99" s="4" t="s">
        <v>87</v>
      </c>
      <c r="B99" s="5">
        <v>43783</v>
      </c>
      <c r="C99" s="4" t="s">
        <v>11</v>
      </c>
      <c r="D99" s="6">
        <v>3.2399999999999998E-2</v>
      </c>
      <c r="E99" s="5">
        <v>43825</v>
      </c>
      <c r="F99" s="4">
        <v>133.66</v>
      </c>
      <c r="G99" s="7">
        <v>137.99058399999998</v>
      </c>
      <c r="H99" s="5">
        <v>43808</v>
      </c>
      <c r="I99" s="8">
        <v>3.2399999999999908E-2</v>
      </c>
      <c r="J99" s="4" t="s">
        <v>56</v>
      </c>
    </row>
    <row r="100" spans="1:10" x14ac:dyDescent="0.25">
      <c r="A100" s="4" t="s">
        <v>23</v>
      </c>
      <c r="B100" s="5">
        <v>43783</v>
      </c>
      <c r="C100" s="4" t="s">
        <v>11</v>
      </c>
      <c r="D100" s="6">
        <v>2.2499999999999999E-2</v>
      </c>
      <c r="E100" s="5">
        <v>43825</v>
      </c>
      <c r="F100" s="4">
        <v>180.94</v>
      </c>
      <c r="G100" s="7">
        <v>176.88</v>
      </c>
      <c r="H100" s="5">
        <v>43825</v>
      </c>
      <c r="I100" s="8">
        <v>-2.2438377362661667E-2</v>
      </c>
      <c r="J100" s="4" t="s">
        <v>56</v>
      </c>
    </row>
    <row r="101" spans="1:10" x14ac:dyDescent="0.25">
      <c r="A101" s="4" t="s">
        <v>95</v>
      </c>
      <c r="B101" s="5">
        <v>43783</v>
      </c>
      <c r="C101" s="4" t="s">
        <v>11</v>
      </c>
      <c r="D101" s="6">
        <v>5.8500000000000003E-2</v>
      </c>
      <c r="E101" s="5">
        <v>43825</v>
      </c>
      <c r="F101" s="4">
        <v>1873.85</v>
      </c>
      <c r="G101" s="7">
        <v>1983.470225</v>
      </c>
      <c r="H101" s="5">
        <v>43812</v>
      </c>
      <c r="I101" s="8">
        <v>5.8500000000000066E-2</v>
      </c>
      <c r="J101" s="4" t="s">
        <v>56</v>
      </c>
    </row>
    <row r="102" spans="1:10" x14ac:dyDescent="0.25">
      <c r="A102" s="4" t="s">
        <v>17</v>
      </c>
      <c r="B102" s="5">
        <v>43783</v>
      </c>
      <c r="C102" s="4" t="s">
        <v>11</v>
      </c>
      <c r="D102" s="6">
        <v>3.1E-2</v>
      </c>
      <c r="E102" s="5">
        <v>43825</v>
      </c>
      <c r="F102" s="4">
        <v>256.07</v>
      </c>
      <c r="G102" s="7">
        <v>264.00817000000001</v>
      </c>
      <c r="H102" s="5">
        <v>43784</v>
      </c>
      <c r="I102" s="8">
        <v>3.1000000000000055E-2</v>
      </c>
      <c r="J102" s="4" t="s">
        <v>56</v>
      </c>
    </row>
    <row r="103" spans="1:10" x14ac:dyDescent="0.25">
      <c r="A103" s="4" t="s">
        <v>134</v>
      </c>
      <c r="B103" s="5">
        <v>43783</v>
      </c>
      <c r="C103" s="4" t="s">
        <v>11</v>
      </c>
      <c r="D103" s="6">
        <v>2.4400000000000002E-2</v>
      </c>
      <c r="E103" s="5">
        <v>43825</v>
      </c>
      <c r="F103" s="4">
        <v>217.93</v>
      </c>
      <c r="G103" s="7">
        <v>221.02</v>
      </c>
      <c r="H103" s="5">
        <v>43825</v>
      </c>
      <c r="I103" s="8">
        <v>1.4178864773092293E-2</v>
      </c>
      <c r="J103" s="4" t="s">
        <v>56</v>
      </c>
    </row>
    <row r="104" spans="1:10" x14ac:dyDescent="0.25">
      <c r="A104" s="4" t="s">
        <v>104</v>
      </c>
      <c r="B104" s="5">
        <v>43783</v>
      </c>
      <c r="C104" s="4" t="s">
        <v>11</v>
      </c>
      <c r="D104" s="6">
        <v>2.4899999999999999E-2</v>
      </c>
      <c r="E104" s="5">
        <v>43825</v>
      </c>
      <c r="F104" s="4">
        <v>51.23</v>
      </c>
      <c r="G104" s="7">
        <v>52.505626999999997</v>
      </c>
      <c r="H104" s="5">
        <v>43789</v>
      </c>
      <c r="I104" s="8">
        <v>2.4900000000000002E-2</v>
      </c>
      <c r="J104" s="4" t="s">
        <v>56</v>
      </c>
    </row>
    <row r="105" spans="1:10" x14ac:dyDescent="0.25">
      <c r="A105" s="4" t="s">
        <v>133</v>
      </c>
      <c r="B105" s="5">
        <v>43783</v>
      </c>
      <c r="C105" s="4" t="s">
        <v>11</v>
      </c>
      <c r="D105" s="6">
        <v>2.9399999999999999E-2</v>
      </c>
      <c r="E105" s="5">
        <v>43817</v>
      </c>
      <c r="F105" s="4">
        <v>88.19</v>
      </c>
      <c r="G105" s="7">
        <v>90.782786000000002</v>
      </c>
      <c r="H105" s="5">
        <v>43816</v>
      </c>
      <c r="I105" s="8">
        <v>2.9400000000000044E-2</v>
      </c>
      <c r="J105" s="4" t="s">
        <v>56</v>
      </c>
    </row>
    <row r="106" spans="1:10" x14ac:dyDescent="0.25">
      <c r="A106" s="4" t="s">
        <v>37</v>
      </c>
      <c r="B106" s="5">
        <v>43783</v>
      </c>
      <c r="C106" s="4" t="s">
        <v>11</v>
      </c>
      <c r="D106" s="6">
        <v>2.3099999999999999E-2</v>
      </c>
      <c r="E106" s="5">
        <v>43825</v>
      </c>
      <c r="F106" s="4">
        <v>230.41</v>
      </c>
      <c r="G106" s="7">
        <v>235.732471</v>
      </c>
      <c r="H106" s="5">
        <v>43789</v>
      </c>
      <c r="I106" s="8">
        <v>2.310000000000003E-2</v>
      </c>
      <c r="J106" s="4" t="s">
        <v>56</v>
      </c>
    </row>
    <row r="107" spans="1:10" x14ac:dyDescent="0.25">
      <c r="A107" s="4" t="s">
        <v>138</v>
      </c>
      <c r="B107" s="5">
        <v>43783</v>
      </c>
      <c r="C107" s="4" t="s">
        <v>11</v>
      </c>
      <c r="D107" s="6">
        <v>1.4999999999999999E-2</v>
      </c>
      <c r="E107" s="5">
        <v>43812</v>
      </c>
      <c r="F107" s="4">
        <v>87.3</v>
      </c>
      <c r="G107" s="7">
        <v>88.609499999999997</v>
      </c>
      <c r="H107" s="5">
        <v>43787</v>
      </c>
      <c r="I107" s="8">
        <v>1.4999999999999999E-2</v>
      </c>
      <c r="J107" s="4" t="s">
        <v>56</v>
      </c>
    </row>
    <row r="108" spans="1:10" x14ac:dyDescent="0.25">
      <c r="A108" s="4" t="s">
        <v>20</v>
      </c>
      <c r="B108" s="5">
        <v>43783</v>
      </c>
      <c r="C108" s="4" t="s">
        <v>11</v>
      </c>
      <c r="D108" s="6">
        <v>2.6200000000000001E-2</v>
      </c>
      <c r="E108" s="5">
        <v>43824</v>
      </c>
      <c r="F108" s="4">
        <v>180.33</v>
      </c>
      <c r="G108" s="7">
        <v>185.05464600000002</v>
      </c>
      <c r="H108" s="5">
        <v>43812</v>
      </c>
      <c r="I108" s="8">
        <v>2.6200000000000036E-2</v>
      </c>
      <c r="J108" s="4" t="s">
        <v>56</v>
      </c>
    </row>
    <row r="109" spans="1:10" x14ac:dyDescent="0.25">
      <c r="A109" s="4" t="s">
        <v>41</v>
      </c>
      <c r="B109" s="5">
        <v>43783</v>
      </c>
      <c r="C109" s="4" t="s">
        <v>11</v>
      </c>
      <c r="D109" s="6">
        <v>0.02</v>
      </c>
      <c r="E109" s="5">
        <v>43825</v>
      </c>
      <c r="F109" s="4">
        <v>392.27</v>
      </c>
      <c r="G109" s="7">
        <v>392.3</v>
      </c>
      <c r="H109" s="5">
        <v>43825</v>
      </c>
      <c r="I109" s="8">
        <v>7.6477936115506055E-5</v>
      </c>
      <c r="J109" s="4" t="s">
        <v>56</v>
      </c>
    </row>
    <row r="110" spans="1:10" x14ac:dyDescent="0.25">
      <c r="A110" s="4" t="s">
        <v>143</v>
      </c>
      <c r="B110" s="5">
        <v>43783</v>
      </c>
      <c r="C110" s="4" t="s">
        <v>11</v>
      </c>
      <c r="D110" s="6">
        <v>1.23E-2</v>
      </c>
      <c r="E110" s="5">
        <v>43816</v>
      </c>
      <c r="F110" s="4">
        <v>194.6</v>
      </c>
      <c r="G110" s="7">
        <v>196.99358000000001</v>
      </c>
      <c r="H110" s="5">
        <v>43787</v>
      </c>
      <c r="I110" s="8">
        <v>1.2300000000000073E-2</v>
      </c>
      <c r="J110" s="4" t="s">
        <v>56</v>
      </c>
    </row>
    <row r="111" spans="1:10" x14ac:dyDescent="0.25">
      <c r="A111" s="4" t="s">
        <v>46</v>
      </c>
      <c r="B111" s="5">
        <v>43784</v>
      </c>
      <c r="C111" s="4" t="s">
        <v>11</v>
      </c>
      <c r="D111" s="6">
        <v>3.1399999999999997E-2</v>
      </c>
      <c r="E111" s="5">
        <v>43826</v>
      </c>
      <c r="F111" s="4">
        <v>303.11</v>
      </c>
      <c r="G111" s="7">
        <v>294.11</v>
      </c>
      <c r="H111" s="5">
        <v>43826</v>
      </c>
      <c r="I111" s="8">
        <v>-2.9692190953779153E-2</v>
      </c>
      <c r="J111" s="4" t="s">
        <v>56</v>
      </c>
    </row>
    <row r="112" spans="1:10" x14ac:dyDescent="0.25">
      <c r="A112" s="4" t="s">
        <v>20</v>
      </c>
      <c r="B112" s="5">
        <v>43784</v>
      </c>
      <c r="C112" s="4" t="s">
        <v>11</v>
      </c>
      <c r="D112" s="6">
        <v>2.8199999999999999E-2</v>
      </c>
      <c r="E112" s="5">
        <v>43826</v>
      </c>
      <c r="F112" s="4">
        <v>179.57</v>
      </c>
      <c r="G112" s="7">
        <v>184.63387399999999</v>
      </c>
      <c r="H112" s="5">
        <v>43795</v>
      </c>
      <c r="I112" s="8">
        <v>2.8199999999999992E-2</v>
      </c>
      <c r="J112" s="4" t="s">
        <v>56</v>
      </c>
    </row>
    <row r="113" spans="1:10" x14ac:dyDescent="0.25">
      <c r="A113" s="4" t="s">
        <v>144</v>
      </c>
      <c r="B113" s="5">
        <v>43784</v>
      </c>
      <c r="C113" s="4" t="s">
        <v>11</v>
      </c>
      <c r="D113" s="6">
        <v>6.2399999999999997E-2</v>
      </c>
      <c r="E113" s="5">
        <v>43826</v>
      </c>
      <c r="F113" s="4">
        <v>79.8</v>
      </c>
      <c r="G113" s="7">
        <v>82.36</v>
      </c>
      <c r="H113" s="5">
        <v>43826</v>
      </c>
      <c r="I113" s="8">
        <v>3.208020050125316E-2</v>
      </c>
      <c r="J113" s="4" t="s">
        <v>56</v>
      </c>
    </row>
    <row r="114" spans="1:10" x14ac:dyDescent="0.25">
      <c r="A114" s="4" t="s">
        <v>95</v>
      </c>
      <c r="B114" s="5">
        <v>43784</v>
      </c>
      <c r="C114" s="4" t="s">
        <v>11</v>
      </c>
      <c r="D114" s="6">
        <v>5.8500000000000003E-2</v>
      </c>
      <c r="E114" s="5">
        <v>43826</v>
      </c>
      <c r="F114" s="4">
        <v>1847.04</v>
      </c>
      <c r="G114" s="7">
        <v>1955.09184</v>
      </c>
      <c r="H114" s="5">
        <v>43811</v>
      </c>
      <c r="I114" s="8">
        <v>5.8500000000000045E-2</v>
      </c>
      <c r="J114" s="4" t="s">
        <v>56</v>
      </c>
    </row>
    <row r="115" spans="1:10" x14ac:dyDescent="0.25">
      <c r="A115" s="4" t="s">
        <v>145</v>
      </c>
      <c r="B115" s="5">
        <v>43784</v>
      </c>
      <c r="C115" s="4" t="s">
        <v>11</v>
      </c>
      <c r="D115" s="6">
        <v>3.1E-2</v>
      </c>
      <c r="E115" s="5">
        <v>43826</v>
      </c>
      <c r="F115" s="4">
        <v>248.69</v>
      </c>
      <c r="G115" s="7">
        <v>256.39938999999998</v>
      </c>
      <c r="H115" s="5">
        <v>43796</v>
      </c>
      <c r="I115" s="8">
        <v>3.0999999999999941E-2</v>
      </c>
      <c r="J115" s="4" t="s">
        <v>56</v>
      </c>
    </row>
    <row r="116" spans="1:10" x14ac:dyDescent="0.25">
      <c r="A116" s="4" t="s">
        <v>37</v>
      </c>
      <c r="B116" s="5">
        <v>43784</v>
      </c>
      <c r="C116" s="4" t="s">
        <v>11</v>
      </c>
      <c r="D116" s="6">
        <v>2.5499999999999998E-2</v>
      </c>
      <c r="E116" s="5">
        <v>43825</v>
      </c>
      <c r="F116" s="4">
        <v>231.98</v>
      </c>
      <c r="G116" s="7">
        <v>237.89549</v>
      </c>
      <c r="H116" s="5">
        <v>43815</v>
      </c>
      <c r="I116" s="8">
        <v>2.5500000000000026E-2</v>
      </c>
      <c r="J116" s="4" t="s">
        <v>56</v>
      </c>
    </row>
    <row r="117" spans="1:10" x14ac:dyDescent="0.25">
      <c r="A117" s="4" t="s">
        <v>51</v>
      </c>
      <c r="B117" s="5">
        <v>43784</v>
      </c>
      <c r="C117" s="4" t="s">
        <v>11</v>
      </c>
      <c r="D117" s="6">
        <v>3.1399999999999997E-2</v>
      </c>
      <c r="E117" s="5">
        <v>43826</v>
      </c>
      <c r="F117" s="4">
        <v>89.98</v>
      </c>
      <c r="G117" s="7">
        <v>92.805372000000006</v>
      </c>
      <c r="H117" s="5">
        <v>43815</v>
      </c>
      <c r="I117" s="8">
        <v>3.1400000000000018E-2</v>
      </c>
      <c r="J117" s="4" t="s">
        <v>56</v>
      </c>
    </row>
    <row r="118" spans="1:10" x14ac:dyDescent="0.25">
      <c r="A118" s="4" t="s">
        <v>99</v>
      </c>
      <c r="B118" s="5">
        <v>43784</v>
      </c>
      <c r="C118" s="4" t="s">
        <v>11</v>
      </c>
      <c r="D118" s="6">
        <v>-6.0499999999999998E-2</v>
      </c>
      <c r="E118" s="5">
        <v>43825</v>
      </c>
      <c r="F118" s="4">
        <v>28.64</v>
      </c>
      <c r="G118" s="7">
        <v>26.90728</v>
      </c>
      <c r="H118" s="5">
        <v>43810</v>
      </c>
      <c r="I118" s="8">
        <v>6.0500000000000019E-2</v>
      </c>
      <c r="J118" s="4" t="s">
        <v>56</v>
      </c>
    </row>
    <row r="119" spans="1:10" x14ac:dyDescent="0.25">
      <c r="A119" s="4" t="s">
        <v>146</v>
      </c>
      <c r="B119" s="5">
        <v>43784</v>
      </c>
      <c r="C119" s="4" t="s">
        <v>11</v>
      </c>
      <c r="D119" s="6">
        <v>5.2400000000000002E-2</v>
      </c>
      <c r="E119" s="5">
        <v>43826</v>
      </c>
      <c r="F119" s="4">
        <v>72.599999999999994</v>
      </c>
      <c r="G119" s="7">
        <v>76.404239999999987</v>
      </c>
      <c r="H119" s="5">
        <v>43801</v>
      </c>
      <c r="I119" s="8">
        <v>5.2399999999999905E-2</v>
      </c>
      <c r="J119" s="4" t="s">
        <v>56</v>
      </c>
    </row>
    <row r="120" spans="1:10" x14ac:dyDescent="0.25">
      <c r="A120" s="4" t="s">
        <v>67</v>
      </c>
      <c r="B120" s="5">
        <v>43784</v>
      </c>
      <c r="C120" s="4" t="s">
        <v>11</v>
      </c>
      <c r="D120" s="6">
        <v>3.4799999999999998E-2</v>
      </c>
      <c r="E120" s="5">
        <v>43824</v>
      </c>
      <c r="F120" s="4">
        <v>52.63</v>
      </c>
      <c r="G120" s="7">
        <v>54.461524000000004</v>
      </c>
      <c r="H120" s="5">
        <v>43809</v>
      </c>
      <c r="I120" s="8">
        <v>3.4800000000000032E-2</v>
      </c>
      <c r="J120" s="4" t="s">
        <v>56</v>
      </c>
    </row>
    <row r="121" spans="1:10" x14ac:dyDescent="0.25">
      <c r="A121" s="4" t="s">
        <v>64</v>
      </c>
      <c r="B121" s="5">
        <v>43784</v>
      </c>
      <c r="C121" s="4" t="s">
        <v>11</v>
      </c>
      <c r="D121" s="6">
        <v>3.2199999999999999E-2</v>
      </c>
      <c r="E121" s="5">
        <v>43824</v>
      </c>
      <c r="F121" s="4">
        <v>71.150000000000006</v>
      </c>
      <c r="G121" s="7">
        <v>73.441030000000012</v>
      </c>
      <c r="H121" s="5">
        <v>43815</v>
      </c>
      <c r="I121" s="8">
        <v>3.220000000000009E-2</v>
      </c>
      <c r="J121" s="4" t="s">
        <v>56</v>
      </c>
    </row>
    <row r="122" spans="1:10" x14ac:dyDescent="0.25">
      <c r="A122" s="4" t="s">
        <v>32</v>
      </c>
      <c r="B122" s="5">
        <v>43784</v>
      </c>
      <c r="C122" s="4" t="s">
        <v>11</v>
      </c>
      <c r="D122" s="6">
        <v>1.04E-2</v>
      </c>
      <c r="E122" s="5">
        <v>43817</v>
      </c>
      <c r="F122" s="4">
        <v>120.56</v>
      </c>
      <c r="G122" s="7">
        <v>121.813824</v>
      </c>
      <c r="H122" s="5">
        <v>43811</v>
      </c>
      <c r="I122" s="8">
        <v>1.0399999999999954E-2</v>
      </c>
      <c r="J122" s="4" t="s">
        <v>56</v>
      </c>
    </row>
    <row r="123" spans="1:10" x14ac:dyDescent="0.25">
      <c r="A123" s="4" t="s">
        <v>29</v>
      </c>
      <c r="B123" s="5">
        <v>43784</v>
      </c>
      <c r="C123" s="4" t="s">
        <v>11</v>
      </c>
      <c r="D123" s="6">
        <v>1.9400000000000001E-2</v>
      </c>
      <c r="E123" s="5">
        <v>43815</v>
      </c>
      <c r="F123" s="4">
        <v>83.92</v>
      </c>
      <c r="G123" s="7">
        <v>85.548048000000009</v>
      </c>
      <c r="H123" s="5">
        <v>43796</v>
      </c>
      <c r="I123" s="8">
        <v>1.940000000000008E-2</v>
      </c>
      <c r="J123" s="4" t="s">
        <v>56</v>
      </c>
    </row>
    <row r="124" spans="1:10" x14ac:dyDescent="0.25">
      <c r="A124" s="4" t="s">
        <v>40</v>
      </c>
      <c r="B124" s="5">
        <v>43787</v>
      </c>
      <c r="C124" s="4" t="s">
        <v>11</v>
      </c>
      <c r="D124" s="6">
        <v>4.2999999999999997E-2</v>
      </c>
      <c r="E124" s="5">
        <v>43829</v>
      </c>
      <c r="F124" s="4">
        <v>205.66</v>
      </c>
      <c r="G124" s="7">
        <v>208.73</v>
      </c>
      <c r="H124" s="5">
        <v>43829</v>
      </c>
      <c r="I124" s="8">
        <v>1.4927550325780381E-2</v>
      </c>
      <c r="J124" s="4" t="s">
        <v>56</v>
      </c>
    </row>
    <row r="125" spans="1:10" x14ac:dyDescent="0.25">
      <c r="A125" s="4" t="s">
        <v>26</v>
      </c>
      <c r="B125" s="5">
        <v>43787</v>
      </c>
      <c r="C125" s="4" t="s">
        <v>11</v>
      </c>
      <c r="D125" s="6">
        <v>4.9500000000000002E-2</v>
      </c>
      <c r="E125" s="5">
        <v>43829</v>
      </c>
      <c r="F125" s="4">
        <v>169.06</v>
      </c>
      <c r="G125" s="7">
        <v>152.43</v>
      </c>
      <c r="H125" s="5">
        <v>43829</v>
      </c>
      <c r="I125" s="8">
        <v>-9.8367443511179431E-2</v>
      </c>
      <c r="J125" s="4" t="s">
        <v>56</v>
      </c>
    </row>
    <row r="126" spans="1:10" x14ac:dyDescent="0.25">
      <c r="A126" s="4" t="s">
        <v>46</v>
      </c>
      <c r="B126" s="5">
        <v>43787</v>
      </c>
      <c r="C126" s="4" t="s">
        <v>11</v>
      </c>
      <c r="D126" s="6">
        <v>3.1399999999999997E-2</v>
      </c>
      <c r="E126" s="5">
        <v>43829</v>
      </c>
      <c r="F126" s="4">
        <v>304.5</v>
      </c>
      <c r="G126" s="7">
        <v>295.14</v>
      </c>
      <c r="H126" s="5">
        <v>43829</v>
      </c>
      <c r="I126" s="8">
        <v>-3.073891625615768E-2</v>
      </c>
      <c r="J126" s="4" t="s">
        <v>56</v>
      </c>
    </row>
    <row r="127" spans="1:10" x14ac:dyDescent="0.25">
      <c r="A127" s="4" t="s">
        <v>20</v>
      </c>
      <c r="B127" s="5">
        <v>43787</v>
      </c>
      <c r="C127" s="4" t="s">
        <v>11</v>
      </c>
      <c r="D127" s="6">
        <v>2.8199999999999999E-2</v>
      </c>
      <c r="E127" s="5">
        <v>43829</v>
      </c>
      <c r="F127" s="4">
        <v>180.39</v>
      </c>
      <c r="G127" s="7">
        <v>185.47699799999998</v>
      </c>
      <c r="H127" s="5">
        <v>43812</v>
      </c>
      <c r="I127" s="8">
        <v>2.8199999999999968E-2</v>
      </c>
      <c r="J127" s="4" t="s">
        <v>56</v>
      </c>
    </row>
    <row r="128" spans="1:10" x14ac:dyDescent="0.25">
      <c r="A128" s="4" t="s">
        <v>98</v>
      </c>
      <c r="B128" s="5">
        <v>43787</v>
      </c>
      <c r="C128" s="4" t="s">
        <v>11</v>
      </c>
      <c r="D128" s="6">
        <v>3.7600000000000001E-2</v>
      </c>
      <c r="E128" s="5">
        <v>43829</v>
      </c>
      <c r="F128" s="4">
        <v>109.33</v>
      </c>
      <c r="G128" s="7">
        <v>110.47</v>
      </c>
      <c r="H128" s="5">
        <v>43829</v>
      </c>
      <c r="I128" s="8">
        <v>1.0427147169121015E-2</v>
      </c>
      <c r="J128" s="4" t="s">
        <v>56</v>
      </c>
    </row>
    <row r="129" spans="1:10" x14ac:dyDescent="0.25">
      <c r="A129" s="4" t="s">
        <v>100</v>
      </c>
      <c r="B129" s="5">
        <v>43787</v>
      </c>
      <c r="C129" s="4" t="s">
        <v>11</v>
      </c>
      <c r="D129" s="6">
        <v>4.8500000000000001E-2</v>
      </c>
      <c r="E129" s="5">
        <v>43829</v>
      </c>
      <c r="F129" s="4">
        <v>84.81</v>
      </c>
      <c r="G129" s="7">
        <v>87.311000000000007</v>
      </c>
      <c r="H129" s="5">
        <v>43829</v>
      </c>
      <c r="I129" s="8">
        <v>2.948944699917468E-2</v>
      </c>
      <c r="J129" s="4" t="s">
        <v>56</v>
      </c>
    </row>
    <row r="130" spans="1:10" x14ac:dyDescent="0.25">
      <c r="A130" s="4" t="s">
        <v>52</v>
      </c>
      <c r="B130" s="5">
        <v>43787</v>
      </c>
      <c r="C130" s="4" t="s">
        <v>11</v>
      </c>
      <c r="D130" s="6">
        <v>4.2799999999999998E-2</v>
      </c>
      <c r="E130" s="5">
        <v>43829</v>
      </c>
      <c r="F130" s="4">
        <v>194.2</v>
      </c>
      <c r="G130" s="7">
        <v>196.91</v>
      </c>
      <c r="H130" s="5">
        <v>43829</v>
      </c>
      <c r="I130" s="8">
        <v>1.3954685890834234E-2</v>
      </c>
      <c r="J130" s="4" t="s">
        <v>56</v>
      </c>
    </row>
    <row r="131" spans="1:10" x14ac:dyDescent="0.25">
      <c r="A131" s="4" t="s">
        <v>85</v>
      </c>
      <c r="B131" s="5">
        <v>43787</v>
      </c>
      <c r="C131" s="4" t="s">
        <v>11</v>
      </c>
      <c r="D131" s="6">
        <v>3.1699999999999999E-2</v>
      </c>
      <c r="E131" s="5">
        <v>43829</v>
      </c>
      <c r="F131" s="4">
        <v>204.29</v>
      </c>
      <c r="G131" s="7">
        <v>199.18</v>
      </c>
      <c r="H131" s="5">
        <v>43829</v>
      </c>
      <c r="I131" s="8">
        <v>-2.5013461256057495E-2</v>
      </c>
      <c r="J131" s="4" t="s">
        <v>56</v>
      </c>
    </row>
    <row r="132" spans="1:10" x14ac:dyDescent="0.25">
      <c r="A132" s="4" t="s">
        <v>37</v>
      </c>
      <c r="B132" s="5">
        <v>43787</v>
      </c>
      <c r="C132" s="4" t="s">
        <v>11</v>
      </c>
      <c r="D132" s="6">
        <v>2.0799999999999999E-2</v>
      </c>
      <c r="E132" s="5">
        <v>43829</v>
      </c>
      <c r="F132" s="4">
        <v>232.09</v>
      </c>
      <c r="G132" s="7">
        <v>236.917472</v>
      </c>
      <c r="H132" s="5">
        <v>43812</v>
      </c>
      <c r="I132" s="8">
        <v>2.0799999999999999E-2</v>
      </c>
      <c r="J132" s="4" t="s">
        <v>56</v>
      </c>
    </row>
    <row r="133" spans="1:10" x14ac:dyDescent="0.25">
      <c r="A133" s="4" t="s">
        <v>146</v>
      </c>
      <c r="B133" s="5">
        <v>43787</v>
      </c>
      <c r="C133" s="4" t="s">
        <v>11</v>
      </c>
      <c r="D133" s="6">
        <v>5.2400000000000002E-2</v>
      </c>
      <c r="E133" s="5">
        <v>43829</v>
      </c>
      <c r="F133" s="4">
        <v>73.400000000000006</v>
      </c>
      <c r="G133" s="7">
        <v>77.246160000000003</v>
      </c>
      <c r="H133" s="5">
        <v>43805</v>
      </c>
      <c r="I133" s="8">
        <v>5.239999999999996E-2</v>
      </c>
      <c r="J133" s="4" t="s">
        <v>56</v>
      </c>
    </row>
    <row r="134" spans="1:10" x14ac:dyDescent="0.25">
      <c r="A134" s="4" t="s">
        <v>13</v>
      </c>
      <c r="B134" s="5">
        <v>43787</v>
      </c>
      <c r="C134" s="4" t="s">
        <v>11</v>
      </c>
      <c r="D134" s="6">
        <v>2.47E-2</v>
      </c>
      <c r="E134" s="5">
        <v>43816</v>
      </c>
      <c r="F134" s="4">
        <v>112.41</v>
      </c>
      <c r="G134" s="7">
        <v>112.96</v>
      </c>
      <c r="H134" s="5">
        <v>43816</v>
      </c>
      <c r="I134" s="8">
        <v>4.8928031313939793E-3</v>
      </c>
      <c r="J134" s="4" t="s">
        <v>56</v>
      </c>
    </row>
    <row r="135" spans="1:10" x14ac:dyDescent="0.25">
      <c r="A135" s="4" t="s">
        <v>35</v>
      </c>
      <c r="B135" s="5">
        <v>43787</v>
      </c>
      <c r="C135" s="4" t="s">
        <v>11</v>
      </c>
      <c r="D135" s="6">
        <v>1.52E-2</v>
      </c>
      <c r="E135" s="5">
        <v>43822</v>
      </c>
      <c r="F135" s="4">
        <v>357.73</v>
      </c>
      <c r="G135" s="7">
        <v>348.12</v>
      </c>
      <c r="H135" s="5">
        <v>43822</v>
      </c>
      <c r="I135" s="8">
        <v>-2.6863835853856297E-2</v>
      </c>
      <c r="J135" s="4" t="s">
        <v>56</v>
      </c>
    </row>
    <row r="136" spans="1:10" x14ac:dyDescent="0.25">
      <c r="A136" s="4" t="s">
        <v>133</v>
      </c>
      <c r="B136" s="5">
        <v>43787</v>
      </c>
      <c r="C136" s="4" t="s">
        <v>11</v>
      </c>
      <c r="D136" s="6">
        <v>3.6900000000000002E-2</v>
      </c>
      <c r="E136" s="5">
        <v>43829</v>
      </c>
      <c r="F136" s="4">
        <v>87.71</v>
      </c>
      <c r="G136" s="7">
        <v>90.946498999999989</v>
      </c>
      <c r="H136" s="5">
        <v>43816</v>
      </c>
      <c r="I136" s="8">
        <v>3.6899999999999947E-2</v>
      </c>
      <c r="J136" s="4" t="s">
        <v>56</v>
      </c>
    </row>
    <row r="137" spans="1:10" x14ac:dyDescent="0.25">
      <c r="A137" s="4" t="s">
        <v>77</v>
      </c>
      <c r="B137" s="5">
        <v>43787</v>
      </c>
      <c r="C137" s="4" t="s">
        <v>11</v>
      </c>
      <c r="D137" s="6">
        <v>2.12E-2</v>
      </c>
      <c r="E137" s="5">
        <v>43817</v>
      </c>
      <c r="F137" s="4">
        <v>89.89</v>
      </c>
      <c r="G137" s="7">
        <v>88.86</v>
      </c>
      <c r="H137" s="5">
        <v>43817</v>
      </c>
      <c r="I137" s="8">
        <v>-1.14584492157081E-2</v>
      </c>
      <c r="J137" s="4" t="s">
        <v>56</v>
      </c>
    </row>
    <row r="138" spans="1:10" x14ac:dyDescent="0.25">
      <c r="A138" s="4" t="s">
        <v>101</v>
      </c>
      <c r="B138" s="5">
        <v>43787</v>
      </c>
      <c r="C138" s="4" t="s">
        <v>11</v>
      </c>
      <c r="D138" s="6">
        <v>2.2599999999999999E-2</v>
      </c>
      <c r="E138" s="5">
        <v>43822</v>
      </c>
      <c r="F138" s="4">
        <v>57.02</v>
      </c>
      <c r="G138" s="7">
        <v>51.97</v>
      </c>
      <c r="H138" s="5">
        <v>43822</v>
      </c>
      <c r="I138" s="8">
        <v>-8.8565415643633877E-2</v>
      </c>
      <c r="J138" s="4" t="s">
        <v>56</v>
      </c>
    </row>
    <row r="139" spans="1:10" x14ac:dyDescent="0.25">
      <c r="A139" s="4" t="s">
        <v>58</v>
      </c>
      <c r="B139" s="5">
        <v>43788</v>
      </c>
      <c r="C139" s="4" t="s">
        <v>11</v>
      </c>
      <c r="D139" s="6">
        <v>2.1299999999999999E-2</v>
      </c>
      <c r="E139" s="5">
        <v>43830</v>
      </c>
      <c r="F139" s="4">
        <v>121.42</v>
      </c>
      <c r="G139" s="7">
        <v>124.006246</v>
      </c>
      <c r="H139" s="5">
        <v>43803</v>
      </c>
      <c r="I139" s="8">
        <v>2.130000000000002E-2</v>
      </c>
      <c r="J139" s="4" t="s">
        <v>56</v>
      </c>
    </row>
    <row r="140" spans="1:10" x14ac:dyDescent="0.25">
      <c r="A140" s="4" t="s">
        <v>102</v>
      </c>
      <c r="B140" s="5">
        <v>43788</v>
      </c>
      <c r="C140" s="4" t="s">
        <v>11</v>
      </c>
      <c r="D140" s="6">
        <v>4.1700000000000001E-2</v>
      </c>
      <c r="E140" s="5">
        <v>43830</v>
      </c>
      <c r="F140" s="4">
        <v>41.28</v>
      </c>
      <c r="G140" s="7">
        <v>43.001376</v>
      </c>
      <c r="H140" s="5">
        <v>43810</v>
      </c>
      <c r="I140" s="8">
        <v>4.169999999999998E-2</v>
      </c>
      <c r="J140" s="4" t="s">
        <v>56</v>
      </c>
    </row>
    <row r="141" spans="1:10" x14ac:dyDescent="0.25">
      <c r="A141" s="4" t="s">
        <v>23</v>
      </c>
      <c r="B141" s="5">
        <v>43788</v>
      </c>
      <c r="C141" s="4" t="s">
        <v>11</v>
      </c>
      <c r="D141" s="6">
        <v>2.1000000000000001E-2</v>
      </c>
      <c r="E141" s="5">
        <v>43830</v>
      </c>
      <c r="F141" s="4">
        <v>180.93</v>
      </c>
      <c r="G141" s="7">
        <v>177</v>
      </c>
      <c r="H141" s="5">
        <v>43830</v>
      </c>
      <c r="I141" s="8">
        <v>-2.1721107610678199E-2</v>
      </c>
      <c r="J141" s="4" t="s">
        <v>56</v>
      </c>
    </row>
    <row r="142" spans="1:10" x14ac:dyDescent="0.25">
      <c r="A142" s="4" t="s">
        <v>147</v>
      </c>
      <c r="B142" s="5">
        <v>43788</v>
      </c>
      <c r="C142" s="4" t="s">
        <v>11</v>
      </c>
      <c r="D142" s="6">
        <v>1.9099999999999999E-2</v>
      </c>
      <c r="E142" s="5">
        <v>43805</v>
      </c>
      <c r="F142" s="4">
        <v>43.5</v>
      </c>
      <c r="G142" s="7">
        <v>44.330849999999998</v>
      </c>
      <c r="H142" s="5">
        <v>43796</v>
      </c>
      <c r="I142" s="8">
        <v>1.9099999999999957E-2</v>
      </c>
      <c r="J142" s="4" t="s">
        <v>56</v>
      </c>
    </row>
    <row r="143" spans="1:10" x14ac:dyDescent="0.25">
      <c r="A143" s="4" t="s">
        <v>134</v>
      </c>
      <c r="B143" s="5">
        <v>43788</v>
      </c>
      <c r="C143" s="4" t="s">
        <v>11</v>
      </c>
      <c r="D143" s="6">
        <v>2.4400000000000002E-2</v>
      </c>
      <c r="E143" s="5">
        <v>43830</v>
      </c>
      <c r="F143" s="4">
        <v>218.18</v>
      </c>
      <c r="G143" s="7">
        <v>219.74</v>
      </c>
      <c r="H143" s="5">
        <v>43830</v>
      </c>
      <c r="I143" s="8">
        <v>7.1500595838298753E-3</v>
      </c>
      <c r="J143" s="4" t="s">
        <v>56</v>
      </c>
    </row>
    <row r="144" spans="1:10" x14ac:dyDescent="0.25">
      <c r="A144" s="4" t="s">
        <v>103</v>
      </c>
      <c r="B144" s="5">
        <v>43788</v>
      </c>
      <c r="C144" s="4" t="s">
        <v>11</v>
      </c>
      <c r="D144" s="6">
        <v>7.1999999999999995E-2</v>
      </c>
      <c r="E144" s="5">
        <v>43830</v>
      </c>
      <c r="F144" s="4">
        <v>58.8</v>
      </c>
      <c r="G144" s="7">
        <v>57.74</v>
      </c>
      <c r="H144" s="5">
        <v>43830</v>
      </c>
      <c r="I144" s="8">
        <v>-1.8027210884353662E-2</v>
      </c>
      <c r="J144" s="4" t="s">
        <v>56</v>
      </c>
    </row>
    <row r="145" spans="1:10" x14ac:dyDescent="0.25">
      <c r="A145" s="4" t="s">
        <v>91</v>
      </c>
      <c r="B145" s="5">
        <v>43788</v>
      </c>
      <c r="C145" s="4" t="s">
        <v>11</v>
      </c>
      <c r="D145" s="6">
        <v>2.1499999999999998E-2</v>
      </c>
      <c r="E145" s="5">
        <v>43816</v>
      </c>
      <c r="F145" s="4">
        <v>584.19000000000005</v>
      </c>
      <c r="G145" s="7">
        <v>578.14</v>
      </c>
      <c r="H145" s="5">
        <v>43816</v>
      </c>
      <c r="I145" s="8">
        <v>-1.035621972303543E-2</v>
      </c>
      <c r="J145" s="4" t="s">
        <v>56</v>
      </c>
    </row>
    <row r="146" spans="1:10" x14ac:dyDescent="0.25">
      <c r="A146" s="4" t="s">
        <v>45</v>
      </c>
      <c r="B146" s="5">
        <v>43788</v>
      </c>
      <c r="C146" s="4" t="s">
        <v>11</v>
      </c>
      <c r="D146" s="6">
        <v>1.4800000000000001E-2</v>
      </c>
      <c r="E146" s="5">
        <v>43824</v>
      </c>
      <c r="F146" s="4">
        <v>61.31</v>
      </c>
      <c r="G146" s="7">
        <v>62.217388</v>
      </c>
      <c r="H146" s="5">
        <v>43805</v>
      </c>
      <c r="I146" s="8">
        <v>1.4799999999999957E-2</v>
      </c>
      <c r="J146" s="4" t="s">
        <v>56</v>
      </c>
    </row>
    <row r="147" spans="1:10" x14ac:dyDescent="0.25">
      <c r="A147" s="4" t="s">
        <v>29</v>
      </c>
      <c r="B147" s="5">
        <v>43788</v>
      </c>
      <c r="C147" s="4" t="s">
        <v>11</v>
      </c>
      <c r="D147" s="6">
        <v>2.5700000000000001E-2</v>
      </c>
      <c r="E147" s="5">
        <v>43830</v>
      </c>
      <c r="F147" s="4">
        <v>83.54</v>
      </c>
      <c r="G147" s="7">
        <v>85.686978000000011</v>
      </c>
      <c r="H147" s="5">
        <v>43796</v>
      </c>
      <c r="I147" s="8">
        <v>2.5700000000000049E-2</v>
      </c>
      <c r="J147" s="4" t="s">
        <v>56</v>
      </c>
    </row>
    <row r="148" spans="1:10" x14ac:dyDescent="0.25">
      <c r="A148" s="4" t="s">
        <v>98</v>
      </c>
      <c r="B148" s="5">
        <v>43788</v>
      </c>
      <c r="C148" s="4" t="s">
        <v>11</v>
      </c>
      <c r="D148" s="6">
        <v>2.2700000000000001E-2</v>
      </c>
      <c r="E148" s="5">
        <v>43830</v>
      </c>
      <c r="F148" s="4">
        <v>108.38</v>
      </c>
      <c r="G148" s="7">
        <v>110.840226</v>
      </c>
      <c r="H148" s="5">
        <v>43818</v>
      </c>
      <c r="I148" s="8">
        <v>2.2700000000000053E-2</v>
      </c>
      <c r="J148" s="4" t="s">
        <v>56</v>
      </c>
    </row>
    <row r="149" spans="1:10" x14ac:dyDescent="0.25">
      <c r="A149" s="4" t="s">
        <v>25</v>
      </c>
      <c r="B149" s="5">
        <v>43789</v>
      </c>
      <c r="C149" s="4" t="s">
        <v>11</v>
      </c>
      <c r="D149" s="6">
        <v>4.0599999999999997E-2</v>
      </c>
      <c r="E149" s="5">
        <v>43831</v>
      </c>
      <c r="F149" s="4">
        <v>185</v>
      </c>
      <c r="G149" s="7">
        <v>192.511</v>
      </c>
      <c r="H149" s="5">
        <v>43818</v>
      </c>
      <c r="I149" s="8">
        <v>4.0599999999999976E-2</v>
      </c>
      <c r="J149" s="4" t="s">
        <v>56</v>
      </c>
    </row>
    <row r="150" spans="1:10" x14ac:dyDescent="0.25">
      <c r="A150" s="4" t="s">
        <v>102</v>
      </c>
      <c r="B150" s="5">
        <v>43789</v>
      </c>
      <c r="C150" s="4" t="s">
        <v>11</v>
      </c>
      <c r="D150" s="6">
        <v>4.1700000000000001E-2</v>
      </c>
      <c r="E150" s="5">
        <v>43831</v>
      </c>
      <c r="F150" s="4">
        <v>41.77</v>
      </c>
      <c r="G150" s="7">
        <v>43.511809000000007</v>
      </c>
      <c r="H150" s="5">
        <v>43819</v>
      </c>
      <c r="I150" s="8">
        <v>4.1700000000000077E-2</v>
      </c>
      <c r="J150" s="4" t="s">
        <v>56</v>
      </c>
    </row>
    <row r="151" spans="1:10" x14ac:dyDescent="0.25">
      <c r="A151" s="4" t="s">
        <v>95</v>
      </c>
      <c r="B151" s="5">
        <v>43789</v>
      </c>
      <c r="C151" s="4" t="s">
        <v>11</v>
      </c>
      <c r="D151" s="6">
        <v>5.8299999999999998E-2</v>
      </c>
      <c r="E151" s="5">
        <v>43831</v>
      </c>
      <c r="F151" s="4">
        <v>1851.34</v>
      </c>
      <c r="G151" s="7">
        <v>1959.2731219999998</v>
      </c>
      <c r="H151" s="5">
        <v>43812</v>
      </c>
      <c r="I151" s="8">
        <v>5.8299999999999956E-2</v>
      </c>
      <c r="J151" s="4" t="s">
        <v>56</v>
      </c>
    </row>
    <row r="152" spans="1:10" x14ac:dyDescent="0.25">
      <c r="A152" s="4" t="s">
        <v>121</v>
      </c>
      <c r="B152" s="5">
        <v>43789</v>
      </c>
      <c r="C152" s="4" t="s">
        <v>11</v>
      </c>
      <c r="D152" s="6">
        <v>2.9600000000000001E-2</v>
      </c>
      <c r="E152" s="5">
        <v>43831</v>
      </c>
      <c r="F152" s="4">
        <v>103</v>
      </c>
      <c r="G152" s="7">
        <v>106.0488</v>
      </c>
      <c r="H152" s="5">
        <v>43795</v>
      </c>
      <c r="I152" s="8">
        <v>2.9599999999999998E-2</v>
      </c>
      <c r="J152" s="4" t="s">
        <v>56</v>
      </c>
    </row>
    <row r="153" spans="1:10" x14ac:dyDescent="0.25">
      <c r="A153" s="4" t="s">
        <v>146</v>
      </c>
      <c r="B153" s="5">
        <v>43789</v>
      </c>
      <c r="C153" s="4" t="s">
        <v>11</v>
      </c>
      <c r="D153" s="6">
        <v>5.2400000000000002E-2</v>
      </c>
      <c r="E153" s="5">
        <v>43831</v>
      </c>
      <c r="F153" s="4">
        <v>73.37</v>
      </c>
      <c r="G153" s="7">
        <v>77.214588000000006</v>
      </c>
      <c r="H153" s="5">
        <v>43805</v>
      </c>
      <c r="I153" s="8">
        <v>5.2400000000000023E-2</v>
      </c>
      <c r="J153" s="4" t="s">
        <v>56</v>
      </c>
    </row>
    <row r="154" spans="1:10" x14ac:dyDescent="0.25">
      <c r="A154" s="4" t="s">
        <v>126</v>
      </c>
      <c r="B154" s="5">
        <v>43789</v>
      </c>
      <c r="C154" s="4" t="s">
        <v>11</v>
      </c>
      <c r="D154" s="6">
        <v>2.5499999999999998E-2</v>
      </c>
      <c r="E154" s="5">
        <v>43830</v>
      </c>
      <c r="F154" s="4">
        <v>106.99</v>
      </c>
      <c r="G154" s="7">
        <v>109.718245</v>
      </c>
      <c r="H154" s="5">
        <v>43811</v>
      </c>
      <c r="I154" s="8">
        <v>2.5500000000000012E-2</v>
      </c>
      <c r="J154" s="4" t="s">
        <v>56</v>
      </c>
    </row>
    <row r="155" spans="1:10" x14ac:dyDescent="0.25">
      <c r="A155" s="4" t="s">
        <v>33</v>
      </c>
      <c r="B155" s="5">
        <v>43789</v>
      </c>
      <c r="C155" s="4" t="s">
        <v>11</v>
      </c>
      <c r="D155" s="6">
        <v>1.37E-2</v>
      </c>
      <c r="E155" s="5">
        <v>43831</v>
      </c>
      <c r="F155" s="4">
        <v>110.37</v>
      </c>
      <c r="G155" s="7">
        <v>111.882069</v>
      </c>
      <c r="H155" s="5">
        <v>43795</v>
      </c>
      <c r="I155" s="8">
        <v>1.3699999999999971E-2</v>
      </c>
      <c r="J155" s="4" t="s">
        <v>56</v>
      </c>
    </row>
    <row r="156" spans="1:10" x14ac:dyDescent="0.25">
      <c r="A156" s="4" t="s">
        <v>148</v>
      </c>
      <c r="B156" s="5">
        <v>43790</v>
      </c>
      <c r="C156" s="4" t="s">
        <v>11</v>
      </c>
      <c r="D156" s="6">
        <v>4.1300000000000003E-2</v>
      </c>
      <c r="E156" s="5">
        <v>43832</v>
      </c>
      <c r="F156" s="4">
        <v>89.86</v>
      </c>
      <c r="G156" s="7">
        <v>91.73</v>
      </c>
      <c r="H156" s="5">
        <v>43832</v>
      </c>
      <c r="I156" s="8">
        <v>2.0810149120854715E-2</v>
      </c>
      <c r="J156" s="4" t="s">
        <v>56</v>
      </c>
    </row>
    <row r="157" spans="1:10" x14ac:dyDescent="0.25">
      <c r="A157" s="4" t="s">
        <v>87</v>
      </c>
      <c r="B157" s="5">
        <v>43790</v>
      </c>
      <c r="C157" s="4" t="s">
        <v>11</v>
      </c>
      <c r="D157" s="6">
        <v>3.2399999999999998E-2</v>
      </c>
      <c r="E157" s="5">
        <v>43832</v>
      </c>
      <c r="F157" s="4">
        <v>134.11000000000001</v>
      </c>
      <c r="G157" s="7">
        <v>135.82</v>
      </c>
      <c r="H157" s="5">
        <v>43832</v>
      </c>
      <c r="I157" s="8">
        <v>1.2750727015136675E-2</v>
      </c>
      <c r="J157" s="4" t="s">
        <v>56</v>
      </c>
    </row>
    <row r="158" spans="1:10" x14ac:dyDescent="0.25">
      <c r="A158" s="4" t="s">
        <v>102</v>
      </c>
      <c r="B158" s="5">
        <v>43790</v>
      </c>
      <c r="C158" s="4" t="s">
        <v>11</v>
      </c>
      <c r="D158" s="6">
        <v>4.1700000000000001E-2</v>
      </c>
      <c r="E158" s="5">
        <v>43832</v>
      </c>
      <c r="F158" s="4">
        <v>41.64</v>
      </c>
      <c r="G158" s="7">
        <v>43.376387999999999</v>
      </c>
      <c r="H158" s="5">
        <v>43810</v>
      </c>
      <c r="I158" s="8">
        <v>4.1699999999999952E-2</v>
      </c>
      <c r="J158" s="4" t="s">
        <v>56</v>
      </c>
    </row>
    <row r="159" spans="1:10" x14ac:dyDescent="0.25">
      <c r="A159" s="4" t="s">
        <v>37</v>
      </c>
      <c r="B159" s="5">
        <v>43790</v>
      </c>
      <c r="C159" s="4" t="s">
        <v>11</v>
      </c>
      <c r="D159" s="6">
        <v>2.53E-2</v>
      </c>
      <c r="E159" s="5">
        <v>43832</v>
      </c>
      <c r="F159" s="4">
        <v>235.57</v>
      </c>
      <c r="G159" s="7">
        <v>241.529921</v>
      </c>
      <c r="H159" s="5">
        <v>43819</v>
      </c>
      <c r="I159" s="8">
        <v>2.5300000000000038E-2</v>
      </c>
      <c r="J159" s="4" t="s">
        <v>56</v>
      </c>
    </row>
    <row r="160" spans="1:10" x14ac:dyDescent="0.25">
      <c r="A160" s="4" t="s">
        <v>146</v>
      </c>
      <c r="B160" s="5">
        <v>43790</v>
      </c>
      <c r="C160" s="4" t="s">
        <v>11</v>
      </c>
      <c r="D160" s="6">
        <v>5.2400000000000002E-2</v>
      </c>
      <c r="E160" s="5">
        <v>43832</v>
      </c>
      <c r="F160" s="4">
        <v>73.239999999999995</v>
      </c>
      <c r="G160" s="7">
        <v>77.077776</v>
      </c>
      <c r="H160" s="5">
        <v>43805</v>
      </c>
      <c r="I160" s="8">
        <v>5.2400000000000072E-2</v>
      </c>
      <c r="J160" s="4" t="s">
        <v>56</v>
      </c>
    </row>
    <row r="161" spans="1:10" x14ac:dyDescent="0.25">
      <c r="A161" s="4" t="s">
        <v>125</v>
      </c>
      <c r="B161" s="5">
        <v>43790</v>
      </c>
      <c r="C161" s="4" t="s">
        <v>11</v>
      </c>
      <c r="D161" s="6">
        <v>3.8899999999999997E-2</v>
      </c>
      <c r="E161" s="5">
        <v>43819</v>
      </c>
      <c r="F161" s="4">
        <v>4.42</v>
      </c>
      <c r="G161" s="7">
        <v>4.5919379999999999</v>
      </c>
      <c r="H161" s="5">
        <v>43791</v>
      </c>
      <c r="I161" s="8">
        <v>3.8899999999999983E-2</v>
      </c>
      <c r="J161" s="4" t="s">
        <v>56</v>
      </c>
    </row>
    <row r="162" spans="1:10" x14ac:dyDescent="0.25">
      <c r="A162" s="4" t="s">
        <v>133</v>
      </c>
      <c r="B162" s="5">
        <v>43790</v>
      </c>
      <c r="C162" s="4" t="s">
        <v>11</v>
      </c>
      <c r="D162" s="6">
        <v>3.6900000000000002E-2</v>
      </c>
      <c r="E162" s="5">
        <v>43832</v>
      </c>
      <c r="F162" s="4">
        <v>88.4</v>
      </c>
      <c r="G162" s="7">
        <v>91.661960000000008</v>
      </c>
      <c r="H162" s="5">
        <v>43817</v>
      </c>
      <c r="I162" s="8">
        <v>3.6900000000000023E-2</v>
      </c>
      <c r="J162" s="4" t="s">
        <v>56</v>
      </c>
    </row>
    <row r="163" spans="1:10" x14ac:dyDescent="0.25">
      <c r="A163" s="4" t="s">
        <v>77</v>
      </c>
      <c r="B163" s="5">
        <v>43790</v>
      </c>
      <c r="C163" s="4" t="s">
        <v>11</v>
      </c>
      <c r="D163" s="6">
        <v>2.12E-2</v>
      </c>
      <c r="E163" s="5">
        <v>43822</v>
      </c>
      <c r="F163" s="4">
        <v>88.57</v>
      </c>
      <c r="G163" s="7">
        <v>90.447683999999995</v>
      </c>
      <c r="H163" s="5">
        <v>43805</v>
      </c>
      <c r="I163" s="8">
        <v>2.1200000000000024E-2</v>
      </c>
      <c r="J163" s="4" t="s">
        <v>56</v>
      </c>
    </row>
    <row r="164" spans="1:10" x14ac:dyDescent="0.25">
      <c r="A164" s="4" t="s">
        <v>149</v>
      </c>
      <c r="B164" s="5">
        <v>43790</v>
      </c>
      <c r="C164" s="4" t="s">
        <v>11</v>
      </c>
      <c r="D164" s="6">
        <v>7.5999999999999998E-2</v>
      </c>
      <c r="E164" s="5">
        <v>43826</v>
      </c>
      <c r="F164" s="4">
        <v>19.23</v>
      </c>
      <c r="G164" s="7">
        <v>19.23</v>
      </c>
      <c r="H164" s="5">
        <v>43826</v>
      </c>
      <c r="I164" s="8">
        <v>0</v>
      </c>
      <c r="J164" s="4" t="s">
        <v>56</v>
      </c>
    </row>
    <row r="165" spans="1:10" x14ac:dyDescent="0.25">
      <c r="A165" s="4" t="s">
        <v>36</v>
      </c>
      <c r="B165" s="5">
        <v>43790</v>
      </c>
      <c r="C165" s="4" t="s">
        <v>11</v>
      </c>
      <c r="D165" s="6">
        <v>3.7999999999999999E-2</v>
      </c>
      <c r="E165" s="5">
        <v>43830</v>
      </c>
      <c r="F165" s="4">
        <v>70.28</v>
      </c>
      <c r="G165" s="7">
        <v>72.950640000000007</v>
      </c>
      <c r="H165" s="5">
        <v>43795</v>
      </c>
      <c r="I165" s="8">
        <v>3.8000000000000082E-2</v>
      </c>
      <c r="J165" s="4" t="s">
        <v>56</v>
      </c>
    </row>
    <row r="166" spans="1:10" x14ac:dyDescent="0.25">
      <c r="A166" s="4" t="s">
        <v>34</v>
      </c>
      <c r="B166" s="5">
        <v>43790</v>
      </c>
      <c r="C166" s="4" t="s">
        <v>11</v>
      </c>
      <c r="D166" s="6">
        <v>3.0599999999999999E-2</v>
      </c>
      <c r="E166" s="5">
        <v>43832</v>
      </c>
      <c r="F166" s="4">
        <v>59.3</v>
      </c>
      <c r="G166" s="7">
        <v>61.114579999999997</v>
      </c>
      <c r="H166" s="5">
        <v>43796</v>
      </c>
      <c r="I166" s="8">
        <v>3.0599999999999992E-2</v>
      </c>
      <c r="J166" s="4" t="s">
        <v>56</v>
      </c>
    </row>
    <row r="167" spans="1:10" x14ac:dyDescent="0.25">
      <c r="A167" s="4" t="s">
        <v>89</v>
      </c>
      <c r="B167" s="5">
        <v>43790</v>
      </c>
      <c r="C167" s="4" t="s">
        <v>11</v>
      </c>
      <c r="D167" s="6">
        <v>3.0599999999999999E-2</v>
      </c>
      <c r="E167" s="5">
        <v>43832</v>
      </c>
      <c r="F167" s="4">
        <v>44.43</v>
      </c>
      <c r="G167" s="7">
        <v>45.37</v>
      </c>
      <c r="H167" s="5">
        <v>43832</v>
      </c>
      <c r="I167" s="8">
        <v>2.1156875984694973E-2</v>
      </c>
      <c r="J167" s="4" t="s">
        <v>56</v>
      </c>
    </row>
    <row r="168" spans="1:10" x14ac:dyDescent="0.25">
      <c r="A168" s="4" t="s">
        <v>40</v>
      </c>
      <c r="B168" s="5">
        <v>43791</v>
      </c>
      <c r="C168" s="4" t="s">
        <v>11</v>
      </c>
      <c r="D168" s="6">
        <v>4.2999999999999997E-2</v>
      </c>
      <c r="E168" s="5">
        <v>43833</v>
      </c>
      <c r="F168" s="4">
        <v>202.36</v>
      </c>
      <c r="G168" s="7">
        <v>211.06148000000002</v>
      </c>
      <c r="H168" s="5">
        <v>43822</v>
      </c>
      <c r="I168" s="8">
        <v>4.3000000000000017E-2</v>
      </c>
      <c r="J168" s="4" t="s">
        <v>56</v>
      </c>
    </row>
    <row r="169" spans="1:10" x14ac:dyDescent="0.25">
      <c r="A169" s="4" t="s">
        <v>35</v>
      </c>
      <c r="B169" s="5">
        <v>43791</v>
      </c>
      <c r="C169" s="4" t="s">
        <v>11</v>
      </c>
      <c r="D169" s="6">
        <v>4.5699999999999998E-2</v>
      </c>
      <c r="E169" s="5">
        <v>43833</v>
      </c>
      <c r="F169" s="4">
        <v>350.33</v>
      </c>
      <c r="G169" s="7">
        <v>366.340081</v>
      </c>
      <c r="H169" s="5">
        <v>43833</v>
      </c>
      <c r="I169" s="8">
        <v>4.5700000000000039E-2</v>
      </c>
      <c r="J169" s="4" t="s">
        <v>56</v>
      </c>
    </row>
    <row r="170" spans="1:10" x14ac:dyDescent="0.25">
      <c r="A170" s="4" t="s">
        <v>25</v>
      </c>
      <c r="B170" s="5">
        <v>43791</v>
      </c>
      <c r="C170" s="4" t="s">
        <v>11</v>
      </c>
      <c r="D170" s="6">
        <v>5.0200000000000002E-2</v>
      </c>
      <c r="E170" s="5">
        <v>43833</v>
      </c>
      <c r="F170" s="4">
        <v>182.81</v>
      </c>
      <c r="G170" s="7">
        <v>191.98706200000001</v>
      </c>
      <c r="H170" s="5">
        <v>43818</v>
      </c>
      <c r="I170" s="8">
        <v>5.0200000000000036E-2</v>
      </c>
      <c r="J170" s="4" t="s">
        <v>56</v>
      </c>
    </row>
    <row r="171" spans="1:10" x14ac:dyDescent="0.25">
      <c r="A171" s="4" t="s">
        <v>98</v>
      </c>
      <c r="B171" s="5">
        <v>43791</v>
      </c>
      <c r="C171" s="4" t="s">
        <v>11</v>
      </c>
      <c r="D171" s="6">
        <v>3.73E-2</v>
      </c>
      <c r="E171" s="5">
        <v>43833</v>
      </c>
      <c r="F171" s="4">
        <v>107.35</v>
      </c>
      <c r="G171" s="7">
        <v>111.35415499999999</v>
      </c>
      <c r="H171" s="5">
        <v>43819</v>
      </c>
      <c r="I171" s="8">
        <v>3.7299999999999979E-2</v>
      </c>
      <c r="J171" s="4" t="s">
        <v>56</v>
      </c>
    </row>
    <row r="172" spans="1:10" x14ac:dyDescent="0.25">
      <c r="A172" s="4" t="s">
        <v>42</v>
      </c>
      <c r="B172" s="5">
        <v>43791</v>
      </c>
      <c r="C172" s="4" t="s">
        <v>11</v>
      </c>
      <c r="D172" s="6">
        <v>3.3700000000000001E-2</v>
      </c>
      <c r="E172" s="5">
        <v>43833</v>
      </c>
      <c r="F172" s="4">
        <v>123.79</v>
      </c>
      <c r="G172" s="7">
        <v>127.96172300000001</v>
      </c>
      <c r="H172" s="5">
        <v>43816</v>
      </c>
      <c r="I172" s="8">
        <v>3.3700000000000001E-2</v>
      </c>
      <c r="J172" s="4" t="s">
        <v>56</v>
      </c>
    </row>
    <row r="173" spans="1:10" x14ac:dyDescent="0.25">
      <c r="A173" s="4" t="s">
        <v>125</v>
      </c>
      <c r="B173" s="5">
        <v>43791</v>
      </c>
      <c r="C173" s="4" t="s">
        <v>11</v>
      </c>
      <c r="D173" s="6">
        <v>4.0500000000000001E-2</v>
      </c>
      <c r="E173" s="5">
        <v>43819</v>
      </c>
      <c r="F173" s="4">
        <v>4.54</v>
      </c>
      <c r="G173" s="7">
        <v>4.7238699999999998</v>
      </c>
      <c r="H173" s="5">
        <v>43798</v>
      </c>
      <c r="I173" s="8">
        <v>4.0499999999999946E-2</v>
      </c>
      <c r="J173" s="4" t="s">
        <v>56</v>
      </c>
    </row>
    <row r="174" spans="1:10" x14ac:dyDescent="0.25">
      <c r="A174" s="4" t="s">
        <v>48</v>
      </c>
      <c r="B174" s="5">
        <v>43791</v>
      </c>
      <c r="C174" s="4" t="s">
        <v>11</v>
      </c>
      <c r="D174" s="6">
        <v>1.29E-2</v>
      </c>
      <c r="E174" s="5">
        <v>43808</v>
      </c>
      <c r="F174" s="4">
        <v>66.83</v>
      </c>
      <c r="G174" s="7">
        <v>67.692106999999993</v>
      </c>
      <c r="H174" s="5">
        <v>43787</v>
      </c>
      <c r="I174" s="8">
        <v>1.289999999999992E-2</v>
      </c>
      <c r="J174" s="4" t="s">
        <v>56</v>
      </c>
    </row>
    <row r="175" spans="1:10" x14ac:dyDescent="0.25">
      <c r="A175" s="4" t="s">
        <v>21</v>
      </c>
      <c r="B175" s="5">
        <v>43791</v>
      </c>
      <c r="C175" s="4" t="s">
        <v>11</v>
      </c>
      <c r="D175" s="6">
        <v>5.3600000000000002E-2</v>
      </c>
      <c r="E175" s="5">
        <v>43832</v>
      </c>
      <c r="F175" s="4">
        <v>45</v>
      </c>
      <c r="G175" s="7">
        <v>47.411999999999999</v>
      </c>
      <c r="H175" s="5">
        <v>43818</v>
      </c>
      <c r="I175" s="8">
        <v>5.3599999999999981E-2</v>
      </c>
      <c r="J175" s="4" t="s">
        <v>56</v>
      </c>
    </row>
    <row r="176" spans="1:10" x14ac:dyDescent="0.25">
      <c r="A176" s="4" t="s">
        <v>12</v>
      </c>
      <c r="B176" s="5">
        <v>43791</v>
      </c>
      <c r="C176" s="4" t="s">
        <v>11</v>
      </c>
      <c r="D176" s="6">
        <v>2.64E-2</v>
      </c>
      <c r="E176" s="5">
        <v>43833</v>
      </c>
      <c r="F176" s="4">
        <v>150</v>
      </c>
      <c r="G176" s="7">
        <v>153.96</v>
      </c>
      <c r="H176" s="5">
        <v>43812</v>
      </c>
      <c r="I176" s="8">
        <v>2.6400000000000052E-2</v>
      </c>
      <c r="J176" s="4" t="s">
        <v>56</v>
      </c>
    </row>
    <row r="177" spans="1:10" x14ac:dyDescent="0.25">
      <c r="A177" s="4" t="s">
        <v>43</v>
      </c>
      <c r="B177" s="5">
        <v>43791</v>
      </c>
      <c r="C177" s="4" t="s">
        <v>11</v>
      </c>
      <c r="D177" s="6">
        <v>2.1899999999999999E-2</v>
      </c>
      <c r="E177" s="5">
        <v>43819</v>
      </c>
      <c r="F177" s="4">
        <v>262.70999999999998</v>
      </c>
      <c r="G177" s="7">
        <v>268.46334899999999</v>
      </c>
      <c r="H177" s="5">
        <v>43805</v>
      </c>
      <c r="I177" s="8">
        <v>2.1900000000000055E-2</v>
      </c>
      <c r="J177" s="4" t="s">
        <v>56</v>
      </c>
    </row>
    <row r="178" spans="1:10" x14ac:dyDescent="0.25">
      <c r="A178" s="4" t="s">
        <v>133</v>
      </c>
      <c r="B178" s="5">
        <v>43791</v>
      </c>
      <c r="C178" s="4" t="s">
        <v>11</v>
      </c>
      <c r="D178" s="6">
        <v>2.9399999999999999E-2</v>
      </c>
      <c r="E178" s="5">
        <v>43825</v>
      </c>
      <c r="F178" s="4">
        <v>88.63</v>
      </c>
      <c r="G178" s="7">
        <v>91.235721999999996</v>
      </c>
      <c r="H178" s="5">
        <v>43816</v>
      </c>
      <c r="I178" s="8">
        <v>2.9400000000000003E-2</v>
      </c>
      <c r="J178" s="4" t="s">
        <v>56</v>
      </c>
    </row>
    <row r="179" spans="1:10" x14ac:dyDescent="0.25">
      <c r="A179" s="4" t="s">
        <v>91</v>
      </c>
      <c r="B179" s="5">
        <v>43791</v>
      </c>
      <c r="C179" s="4" t="s">
        <v>11</v>
      </c>
      <c r="D179" s="6">
        <v>2.1499999999999998E-2</v>
      </c>
      <c r="E179" s="5">
        <v>43819</v>
      </c>
      <c r="F179" s="4">
        <v>577.74</v>
      </c>
      <c r="G179" s="7">
        <v>580.98</v>
      </c>
      <c r="H179" s="5">
        <v>43819</v>
      </c>
      <c r="I179" s="8">
        <v>5.6080589884723387E-3</v>
      </c>
      <c r="J179" s="4" t="s">
        <v>56</v>
      </c>
    </row>
    <row r="180" spans="1:10" x14ac:dyDescent="0.25">
      <c r="A180" s="4" t="s">
        <v>58</v>
      </c>
      <c r="B180" s="5">
        <v>43791</v>
      </c>
      <c r="C180" s="4" t="s">
        <v>11</v>
      </c>
      <c r="D180" s="6">
        <v>2.3400000000000001E-2</v>
      </c>
      <c r="E180" s="5">
        <v>43830</v>
      </c>
      <c r="F180" s="4">
        <v>120.44</v>
      </c>
      <c r="G180" s="7">
        <v>123.258296</v>
      </c>
      <c r="H180" s="5">
        <v>43803</v>
      </c>
      <c r="I180" s="8">
        <v>2.3400000000000032E-2</v>
      </c>
      <c r="J180" s="4" t="s">
        <v>56</v>
      </c>
    </row>
    <row r="181" spans="1:10" x14ac:dyDescent="0.25">
      <c r="A181" s="4" t="s">
        <v>104</v>
      </c>
      <c r="B181" s="5">
        <v>43791</v>
      </c>
      <c r="C181" s="4" t="s">
        <v>11</v>
      </c>
      <c r="D181" s="6">
        <v>2.5100000000000001E-2</v>
      </c>
      <c r="E181" s="5">
        <v>43833</v>
      </c>
      <c r="F181" s="4">
        <v>52.4</v>
      </c>
      <c r="G181" s="7">
        <v>50.25</v>
      </c>
      <c r="H181" s="5">
        <v>43833</v>
      </c>
      <c r="I181" s="8">
        <v>-4.1030534351145009E-2</v>
      </c>
      <c r="J181" s="4" t="s">
        <v>56</v>
      </c>
    </row>
    <row r="182" spans="1:10" x14ac:dyDescent="0.25">
      <c r="A182" s="4" t="s">
        <v>62</v>
      </c>
      <c r="B182" s="5">
        <v>43794</v>
      </c>
      <c r="C182" s="4" t="s">
        <v>11</v>
      </c>
      <c r="D182" s="6">
        <v>5.7599999999999998E-2</v>
      </c>
      <c r="E182" s="5">
        <v>43836</v>
      </c>
      <c r="F182" s="4">
        <v>209.59</v>
      </c>
      <c r="G182" s="7">
        <v>221.662384</v>
      </c>
      <c r="H182" s="5">
        <v>43818</v>
      </c>
      <c r="I182" s="8">
        <v>5.7599999999999998E-2</v>
      </c>
      <c r="J182" s="4" t="s">
        <v>56</v>
      </c>
    </row>
    <row r="183" spans="1:10" x14ac:dyDescent="0.25">
      <c r="A183" s="4" t="s">
        <v>97</v>
      </c>
      <c r="B183" s="5">
        <v>43794</v>
      </c>
      <c r="C183" s="4" t="s">
        <v>11</v>
      </c>
      <c r="D183" s="6">
        <v>4.7500000000000001E-2</v>
      </c>
      <c r="E183" s="5">
        <v>43836</v>
      </c>
      <c r="F183" s="4">
        <v>76.55</v>
      </c>
      <c r="G183" s="7">
        <v>74.16</v>
      </c>
      <c r="H183" s="5">
        <v>43836</v>
      </c>
      <c r="I183" s="8">
        <v>-3.1221423905943835E-2</v>
      </c>
      <c r="J183" s="4" t="s">
        <v>56</v>
      </c>
    </row>
    <row r="184" spans="1:10" x14ac:dyDescent="0.25">
      <c r="A184" s="4" t="s">
        <v>25</v>
      </c>
      <c r="B184" s="5">
        <v>43794</v>
      </c>
      <c r="C184" s="4" t="s">
        <v>11</v>
      </c>
      <c r="D184" s="6">
        <v>4.0599999999999997E-2</v>
      </c>
      <c r="E184" s="5">
        <v>43836</v>
      </c>
      <c r="F184" s="4">
        <v>182.45</v>
      </c>
      <c r="G184" s="7">
        <v>189.85746999999998</v>
      </c>
      <c r="H184" s="5">
        <v>43818</v>
      </c>
      <c r="I184" s="8">
        <v>4.0599999999999942E-2</v>
      </c>
      <c r="J184" s="4" t="s">
        <v>56</v>
      </c>
    </row>
    <row r="185" spans="1:10" x14ac:dyDescent="0.25">
      <c r="A185" s="4" t="s">
        <v>46</v>
      </c>
      <c r="B185" s="5">
        <v>43794</v>
      </c>
      <c r="C185" s="4" t="s">
        <v>11</v>
      </c>
      <c r="D185" s="6">
        <v>2.63E-2</v>
      </c>
      <c r="E185" s="5">
        <v>43836</v>
      </c>
      <c r="F185" s="4">
        <v>299.26</v>
      </c>
      <c r="G185" s="7">
        <v>291.81</v>
      </c>
      <c r="H185" s="5">
        <v>43836</v>
      </c>
      <c r="I185" s="8">
        <v>-2.4894740359553528E-2</v>
      </c>
      <c r="J185" s="4" t="s">
        <v>56</v>
      </c>
    </row>
    <row r="186" spans="1:10" x14ac:dyDescent="0.25">
      <c r="A186" s="4" t="s">
        <v>105</v>
      </c>
      <c r="B186" s="5">
        <v>43794</v>
      </c>
      <c r="C186" s="4" t="s">
        <v>11</v>
      </c>
      <c r="D186" s="6">
        <v>2.1100000000000001E-2</v>
      </c>
      <c r="E186" s="5">
        <v>43836</v>
      </c>
      <c r="F186" s="4">
        <v>62.34</v>
      </c>
      <c r="G186" s="7">
        <v>63.66</v>
      </c>
      <c r="H186" s="5">
        <v>43816</v>
      </c>
      <c r="I186" s="8">
        <v>2.1174205967276115E-2</v>
      </c>
      <c r="J186" s="4" t="s">
        <v>56</v>
      </c>
    </row>
    <row r="187" spans="1:10" x14ac:dyDescent="0.25">
      <c r="A187" s="4" t="s">
        <v>42</v>
      </c>
      <c r="B187" s="5">
        <v>43794</v>
      </c>
      <c r="C187" s="4" t="s">
        <v>11</v>
      </c>
      <c r="D187" s="6">
        <v>1.8200000000000001E-2</v>
      </c>
      <c r="E187" s="5">
        <v>43833</v>
      </c>
      <c r="F187" s="4">
        <v>124.06</v>
      </c>
      <c r="G187" s="7">
        <v>126.317892</v>
      </c>
      <c r="H187" s="5">
        <v>43815</v>
      </c>
      <c r="I187" s="8">
        <v>1.8199999999999987E-2</v>
      </c>
      <c r="J187" s="4" t="s">
        <v>56</v>
      </c>
    </row>
    <row r="188" spans="1:10" x14ac:dyDescent="0.25">
      <c r="A188" s="4" t="s">
        <v>83</v>
      </c>
      <c r="B188" s="5">
        <v>43794</v>
      </c>
      <c r="C188" s="4" t="s">
        <v>11</v>
      </c>
      <c r="D188" s="6">
        <v>1.7100000000000001E-2</v>
      </c>
      <c r="E188" s="5">
        <v>43836</v>
      </c>
      <c r="F188" s="4">
        <v>54.29</v>
      </c>
      <c r="G188" s="7">
        <v>52.83</v>
      </c>
      <c r="H188" s="5">
        <v>43836</v>
      </c>
      <c r="I188" s="8">
        <v>-2.6892613741020463E-2</v>
      </c>
      <c r="J188" s="4" t="s">
        <v>56</v>
      </c>
    </row>
    <row r="189" spans="1:10" x14ac:dyDescent="0.25">
      <c r="A189" s="4" t="s">
        <v>35</v>
      </c>
      <c r="B189" s="5">
        <v>43794</v>
      </c>
      <c r="C189" s="4" t="s">
        <v>11</v>
      </c>
      <c r="D189" s="6">
        <v>1.52E-2</v>
      </c>
      <c r="E189" s="5">
        <v>43829</v>
      </c>
      <c r="F189" s="4">
        <v>350.28</v>
      </c>
      <c r="G189" s="7">
        <v>343.97</v>
      </c>
      <c r="H189" s="5">
        <v>43830</v>
      </c>
      <c r="I189" s="8">
        <v>-1.8014160100490881E-2</v>
      </c>
      <c r="J189" s="4" t="s">
        <v>56</v>
      </c>
    </row>
    <row r="190" spans="1:10" x14ac:dyDescent="0.25">
      <c r="A190" s="4" t="s">
        <v>25</v>
      </c>
      <c r="B190" s="5">
        <v>43795</v>
      </c>
      <c r="C190" s="4" t="s">
        <v>11</v>
      </c>
      <c r="D190" s="6">
        <v>5.2900000000000003E-2</v>
      </c>
      <c r="E190" s="5">
        <v>43837</v>
      </c>
      <c r="F190" s="4">
        <v>186.54</v>
      </c>
      <c r="G190" s="7">
        <v>187.47</v>
      </c>
      <c r="H190" s="5">
        <v>43837</v>
      </c>
      <c r="I190" s="8">
        <v>4.9855258925699947E-3</v>
      </c>
      <c r="J190" s="4" t="s">
        <v>56</v>
      </c>
    </row>
    <row r="191" spans="1:10" x14ac:dyDescent="0.25">
      <c r="A191" s="4" t="s">
        <v>20</v>
      </c>
      <c r="B191" s="5">
        <v>43795</v>
      </c>
      <c r="C191" s="4" t="s">
        <v>11</v>
      </c>
      <c r="D191" s="6">
        <v>2.8199999999999999E-2</v>
      </c>
      <c r="E191" s="5">
        <v>43837</v>
      </c>
      <c r="F191" s="4">
        <v>183</v>
      </c>
      <c r="G191" s="7">
        <v>188.16059999999999</v>
      </c>
      <c r="H191" s="5">
        <v>43819</v>
      </c>
      <c r="I191" s="8">
        <v>2.8199999999999933E-2</v>
      </c>
      <c r="J191" s="4" t="s">
        <v>56</v>
      </c>
    </row>
    <row r="192" spans="1:10" x14ac:dyDescent="0.25">
      <c r="A192" s="4" t="s">
        <v>104</v>
      </c>
      <c r="B192" s="5">
        <v>43795</v>
      </c>
      <c r="C192" s="4" t="s">
        <v>11</v>
      </c>
      <c r="D192" s="6">
        <v>3.3599999999999998E-2</v>
      </c>
      <c r="E192" s="5">
        <v>43837</v>
      </c>
      <c r="F192" s="4">
        <v>52.08</v>
      </c>
      <c r="G192" s="7">
        <v>50.16</v>
      </c>
      <c r="H192" s="5">
        <v>43837</v>
      </c>
      <c r="I192" s="8">
        <v>-3.6866359447004643E-2</v>
      </c>
      <c r="J192" s="4" t="s">
        <v>56</v>
      </c>
    </row>
    <row r="193" spans="1:10" x14ac:dyDescent="0.25">
      <c r="A193" s="4" t="s">
        <v>90</v>
      </c>
      <c r="B193" s="5">
        <v>43795</v>
      </c>
      <c r="C193" s="4" t="s">
        <v>11</v>
      </c>
      <c r="D193" s="6">
        <v>3.1300000000000001E-2</v>
      </c>
      <c r="E193" s="5">
        <v>43837</v>
      </c>
      <c r="F193" s="4">
        <v>88.13</v>
      </c>
      <c r="G193" s="7">
        <v>90.888469000000001</v>
      </c>
      <c r="H193" s="5">
        <v>43816</v>
      </c>
      <c r="I193" s="8">
        <v>3.1300000000000057E-2</v>
      </c>
      <c r="J193" s="4" t="s">
        <v>56</v>
      </c>
    </row>
    <row r="194" spans="1:10" x14ac:dyDescent="0.25">
      <c r="A194" s="4" t="s">
        <v>106</v>
      </c>
      <c r="B194" s="5">
        <v>43795</v>
      </c>
      <c r="C194" s="4" t="s">
        <v>135</v>
      </c>
      <c r="D194" s="6">
        <v>-2.1100000000000001E-2</v>
      </c>
      <c r="E194" s="5">
        <v>43831</v>
      </c>
      <c r="F194" s="4">
        <v>56.01</v>
      </c>
      <c r="G194" s="7">
        <v>54.828188999999995</v>
      </c>
      <c r="H194" s="5">
        <v>43802</v>
      </c>
      <c r="I194" s="8">
        <v>2.1100000000000001E-2</v>
      </c>
      <c r="J194" s="4" t="s">
        <v>56</v>
      </c>
    </row>
    <row r="195" spans="1:10" x14ac:dyDescent="0.25">
      <c r="A195" s="4" t="s">
        <v>150</v>
      </c>
      <c r="B195" s="5">
        <v>43795</v>
      </c>
      <c r="C195" s="4" t="s">
        <v>11</v>
      </c>
      <c r="D195" s="6">
        <v>3.1699999999999999E-2</v>
      </c>
      <c r="E195" s="5">
        <v>43826</v>
      </c>
      <c r="F195" s="4">
        <v>100.09</v>
      </c>
      <c r="G195" s="7">
        <v>103.26285300000001</v>
      </c>
      <c r="H195" s="5">
        <v>43805</v>
      </c>
      <c r="I195" s="8">
        <v>3.1700000000000034E-2</v>
      </c>
      <c r="J195" s="4" t="s">
        <v>56</v>
      </c>
    </row>
    <row r="196" spans="1:10" x14ac:dyDescent="0.25">
      <c r="A196" s="4" t="s">
        <v>64</v>
      </c>
      <c r="B196" s="5">
        <v>43795</v>
      </c>
      <c r="C196" s="4" t="s">
        <v>11</v>
      </c>
      <c r="D196" s="6">
        <v>3.4500000000000003E-2</v>
      </c>
      <c r="E196" s="5">
        <v>43837</v>
      </c>
      <c r="F196" s="4">
        <v>71.7</v>
      </c>
      <c r="G196" s="7">
        <v>73</v>
      </c>
      <c r="H196" s="5">
        <v>43837</v>
      </c>
      <c r="I196" s="8">
        <v>1.8131101813110142E-2</v>
      </c>
      <c r="J196" s="4" t="s">
        <v>56</v>
      </c>
    </row>
    <row r="197" spans="1:10" x14ac:dyDescent="0.25">
      <c r="A197" s="4" t="s">
        <v>107</v>
      </c>
      <c r="B197" s="5">
        <v>43795</v>
      </c>
      <c r="C197" s="4" t="s">
        <v>11</v>
      </c>
      <c r="D197" s="6">
        <v>3.0200000000000001E-2</v>
      </c>
      <c r="E197" s="5">
        <v>43824</v>
      </c>
      <c r="F197" s="4">
        <v>57.67</v>
      </c>
      <c r="G197" s="7">
        <v>54.94</v>
      </c>
      <c r="H197" s="5">
        <v>43823</v>
      </c>
      <c r="I197" s="8">
        <v>-4.7338304144269185E-2</v>
      </c>
      <c r="J197" s="4" t="s">
        <v>56</v>
      </c>
    </row>
    <row r="198" spans="1:10" x14ac:dyDescent="0.25">
      <c r="A198" s="4" t="s">
        <v>25</v>
      </c>
      <c r="B198" s="5">
        <v>43796</v>
      </c>
      <c r="C198" s="4" t="s">
        <v>11</v>
      </c>
      <c r="D198" s="6">
        <v>4.6300000000000001E-2</v>
      </c>
      <c r="E198" s="5">
        <v>43838</v>
      </c>
      <c r="F198" s="4">
        <v>186.16</v>
      </c>
      <c r="G198" s="7">
        <v>187.54</v>
      </c>
      <c r="H198" s="5">
        <v>43838</v>
      </c>
      <c r="I198" s="8">
        <v>7.4129780833691204E-3</v>
      </c>
      <c r="J198" s="4" t="s">
        <v>56</v>
      </c>
    </row>
    <row r="199" spans="1:10" x14ac:dyDescent="0.25">
      <c r="A199" s="4" t="s">
        <v>151</v>
      </c>
      <c r="B199" s="5">
        <v>43796</v>
      </c>
      <c r="C199" s="4" t="s">
        <v>11</v>
      </c>
      <c r="D199" s="6">
        <v>3.0800000000000001E-2</v>
      </c>
      <c r="E199" s="5">
        <v>43836</v>
      </c>
      <c r="F199" s="4">
        <v>82.23</v>
      </c>
      <c r="G199" s="7">
        <v>84.762684000000007</v>
      </c>
      <c r="H199" s="5">
        <v>43810</v>
      </c>
      <c r="I199" s="8">
        <v>3.0800000000000039E-2</v>
      </c>
      <c r="J199" s="4" t="s">
        <v>56</v>
      </c>
    </row>
    <row r="200" spans="1:10" x14ac:dyDescent="0.25">
      <c r="A200" s="4" t="s">
        <v>89</v>
      </c>
      <c r="B200" s="5">
        <v>43796</v>
      </c>
      <c r="C200" s="4" t="s">
        <v>11</v>
      </c>
      <c r="D200" s="6">
        <v>2.9100000000000001E-2</v>
      </c>
      <c r="E200" s="5">
        <v>43838</v>
      </c>
      <c r="F200" s="4">
        <v>44.6</v>
      </c>
      <c r="G200" s="7">
        <v>45.39</v>
      </c>
      <c r="H200" s="5">
        <v>43838</v>
      </c>
      <c r="I200" s="8">
        <v>1.7713004484304913E-2</v>
      </c>
      <c r="J200" s="4" t="s">
        <v>56</v>
      </c>
    </row>
    <row r="201" spans="1:10" x14ac:dyDescent="0.25">
      <c r="A201" s="4" t="s">
        <v>41</v>
      </c>
      <c r="B201" s="5">
        <v>43796</v>
      </c>
      <c r="C201" s="4" t="s">
        <v>11</v>
      </c>
      <c r="D201" s="6">
        <v>2.6800000000000001E-2</v>
      </c>
      <c r="E201" s="5">
        <v>43838</v>
      </c>
      <c r="F201" s="4">
        <v>392</v>
      </c>
      <c r="G201" s="7">
        <v>402.50560000000002</v>
      </c>
      <c r="H201" s="5">
        <v>43833</v>
      </c>
      <c r="I201" s="8">
        <v>2.6800000000000039E-2</v>
      </c>
      <c r="J201" s="4" t="s">
        <v>56</v>
      </c>
    </row>
    <row r="202" spans="1:10" x14ac:dyDescent="0.25">
      <c r="A202" s="4" t="s">
        <v>46</v>
      </c>
      <c r="B202" s="5">
        <v>43796</v>
      </c>
      <c r="C202" s="4" t="s">
        <v>11</v>
      </c>
      <c r="D202" s="6">
        <v>2.53E-2</v>
      </c>
      <c r="E202" s="5">
        <v>43836</v>
      </c>
      <c r="F202" s="4">
        <v>300.82</v>
      </c>
      <c r="G202" s="7">
        <v>291.81</v>
      </c>
      <c r="H202" s="5">
        <v>43836</v>
      </c>
      <c r="I202" s="8">
        <v>-2.9951465992952567E-2</v>
      </c>
      <c r="J202" s="4" t="s">
        <v>56</v>
      </c>
    </row>
    <row r="203" spans="1:10" x14ac:dyDescent="0.25">
      <c r="A203" s="4" t="s">
        <v>152</v>
      </c>
      <c r="B203" s="5">
        <v>43796</v>
      </c>
      <c r="C203" s="4" t="s">
        <v>11</v>
      </c>
      <c r="D203" s="6">
        <v>1.9099999999999999E-2</v>
      </c>
      <c r="E203" s="5">
        <v>43838</v>
      </c>
      <c r="F203" s="4">
        <v>82.21</v>
      </c>
      <c r="G203" s="7">
        <v>83.780210999999994</v>
      </c>
      <c r="H203" s="5">
        <v>43811</v>
      </c>
      <c r="I203" s="8">
        <v>1.9100000000000006E-2</v>
      </c>
      <c r="J203" s="4" t="s">
        <v>56</v>
      </c>
    </row>
    <row r="204" spans="1:10" x14ac:dyDescent="0.25">
      <c r="A204" s="4" t="s">
        <v>98</v>
      </c>
      <c r="B204" s="5">
        <v>43798</v>
      </c>
      <c r="C204" s="4" t="s">
        <v>11</v>
      </c>
      <c r="D204" s="6">
        <v>4.6199999999999998E-2</v>
      </c>
      <c r="E204" s="5">
        <v>43840</v>
      </c>
      <c r="F204" s="4">
        <v>106.96</v>
      </c>
      <c r="G204" s="7">
        <v>111.901552</v>
      </c>
      <c r="H204" s="5">
        <v>43819</v>
      </c>
      <c r="I204" s="8">
        <v>4.6200000000000019E-2</v>
      </c>
      <c r="J204" s="4" t="s">
        <v>56</v>
      </c>
    </row>
    <row r="205" spans="1:10" x14ac:dyDescent="0.25">
      <c r="A205" s="4" t="s">
        <v>58</v>
      </c>
      <c r="B205" s="5">
        <v>43798</v>
      </c>
      <c r="C205" s="4" t="s">
        <v>11</v>
      </c>
      <c r="D205" s="6">
        <v>2.4199999999999999E-2</v>
      </c>
      <c r="E205" s="5">
        <v>43840</v>
      </c>
      <c r="F205" s="4">
        <v>122.06</v>
      </c>
      <c r="G205" s="7">
        <v>125.013852</v>
      </c>
      <c r="H205" s="5">
        <v>43805</v>
      </c>
      <c r="I205" s="8">
        <v>2.4199999999999982E-2</v>
      </c>
      <c r="J205" s="4" t="s">
        <v>56</v>
      </c>
    </row>
    <row r="206" spans="1:10" x14ac:dyDescent="0.25">
      <c r="A206" s="4" t="s">
        <v>33</v>
      </c>
      <c r="B206" s="5">
        <v>43798</v>
      </c>
      <c r="C206" s="4" t="s">
        <v>11</v>
      </c>
      <c r="D206" s="6">
        <v>1.9900000000000001E-2</v>
      </c>
      <c r="E206" s="5">
        <v>43840</v>
      </c>
      <c r="F206" s="4">
        <v>111.35</v>
      </c>
      <c r="G206" s="7">
        <v>113.56586499999999</v>
      </c>
      <c r="H206" s="5">
        <v>43838</v>
      </c>
      <c r="I206" s="8">
        <v>1.9899999999999946E-2</v>
      </c>
      <c r="J206" s="4" t="s">
        <v>56</v>
      </c>
    </row>
    <row r="207" spans="1:10" x14ac:dyDescent="0.25">
      <c r="A207" s="4" t="s">
        <v>64</v>
      </c>
      <c r="B207" s="5">
        <v>43798</v>
      </c>
      <c r="C207" s="4" t="s">
        <v>11</v>
      </c>
      <c r="D207" s="6">
        <v>3.0499999999999999E-2</v>
      </c>
      <c r="E207" s="5">
        <v>43840</v>
      </c>
      <c r="F207" s="4">
        <v>71.540000000000006</v>
      </c>
      <c r="G207" s="7">
        <v>73.721970000000013</v>
      </c>
      <c r="H207" s="5">
        <v>43838</v>
      </c>
      <c r="I207" s="8">
        <v>3.0500000000000093E-2</v>
      </c>
      <c r="J207" s="4" t="s">
        <v>56</v>
      </c>
    </row>
    <row r="208" spans="1:10" x14ac:dyDescent="0.25">
      <c r="A208" s="4" t="s">
        <v>146</v>
      </c>
      <c r="B208" s="5">
        <v>43798</v>
      </c>
      <c r="C208" s="4" t="s">
        <v>11</v>
      </c>
      <c r="D208" s="6">
        <v>5.2400000000000002E-2</v>
      </c>
      <c r="E208" s="5">
        <v>43840</v>
      </c>
      <c r="F208" s="4">
        <v>75.099999999999994</v>
      </c>
      <c r="G208" s="7">
        <v>79.035239999999988</v>
      </c>
      <c r="H208" s="5">
        <v>43810</v>
      </c>
      <c r="I208" s="8">
        <v>5.2399999999999912E-2</v>
      </c>
      <c r="J208" s="4" t="s">
        <v>56</v>
      </c>
    </row>
    <row r="209" spans="1:10" x14ac:dyDescent="0.25">
      <c r="A209" s="4" t="s">
        <v>31</v>
      </c>
      <c r="B209" s="5">
        <v>43798</v>
      </c>
      <c r="C209" s="4" t="s">
        <v>11</v>
      </c>
      <c r="D209" s="6">
        <v>3.32E-2</v>
      </c>
      <c r="E209" s="5">
        <v>43839</v>
      </c>
      <c r="F209" s="4">
        <v>313.95</v>
      </c>
      <c r="G209" s="7">
        <v>324.37313999999998</v>
      </c>
      <c r="H209" s="5">
        <v>43819</v>
      </c>
      <c r="I209" s="8">
        <v>3.3199999999999966E-2</v>
      </c>
      <c r="J209" s="4" t="s">
        <v>56</v>
      </c>
    </row>
    <row r="210" spans="1:10" x14ac:dyDescent="0.25">
      <c r="A210" s="4" t="s">
        <v>103</v>
      </c>
      <c r="B210" s="5">
        <v>43798</v>
      </c>
      <c r="C210" s="4" t="s">
        <v>11</v>
      </c>
      <c r="D210" s="6">
        <v>7.1999999999999995E-2</v>
      </c>
      <c r="E210" s="5">
        <v>43840</v>
      </c>
      <c r="F210" s="4">
        <v>58.31</v>
      </c>
      <c r="G210" s="7">
        <v>56.97</v>
      </c>
      <c r="H210" s="5">
        <v>43840</v>
      </c>
      <c r="I210" s="8">
        <v>-2.298062081975653E-2</v>
      </c>
      <c r="J210" s="4" t="s">
        <v>56</v>
      </c>
    </row>
    <row r="211" spans="1:10" x14ac:dyDescent="0.25">
      <c r="A211" s="4" t="s">
        <v>23</v>
      </c>
      <c r="B211" s="5">
        <v>43798</v>
      </c>
      <c r="C211" s="4" t="s">
        <v>11</v>
      </c>
      <c r="D211" s="6">
        <v>2.06E-2</v>
      </c>
      <c r="E211" s="5">
        <v>43836</v>
      </c>
      <c r="F211" s="4">
        <v>178.55</v>
      </c>
      <c r="G211" s="7">
        <v>177.51</v>
      </c>
      <c r="H211" s="5">
        <v>43836</v>
      </c>
      <c r="I211" s="8">
        <v>-5.8246989638757792E-3</v>
      </c>
      <c r="J211" s="4" t="s">
        <v>56</v>
      </c>
    </row>
    <row r="212" spans="1:10" x14ac:dyDescent="0.25">
      <c r="A212" s="4" t="s">
        <v>77</v>
      </c>
      <c r="B212" s="5">
        <v>43798</v>
      </c>
      <c r="C212" s="4" t="s">
        <v>11</v>
      </c>
      <c r="D212" s="6">
        <v>3.7699999999999997E-2</v>
      </c>
      <c r="E212" s="5">
        <v>43839</v>
      </c>
      <c r="F212" s="4">
        <v>89.89</v>
      </c>
      <c r="G212" s="7">
        <v>89.21</v>
      </c>
      <c r="H212" s="5"/>
      <c r="I212" s="8">
        <v>-7.5648014239626969E-3</v>
      </c>
      <c r="J212" s="4" t="s">
        <v>56</v>
      </c>
    </row>
    <row r="213" spans="1:10" x14ac:dyDescent="0.25">
      <c r="A213" s="4" t="s">
        <v>126</v>
      </c>
      <c r="B213" s="5">
        <v>43798</v>
      </c>
      <c r="C213" s="4" t="s">
        <v>11</v>
      </c>
      <c r="D213" s="6">
        <v>2.5499999999999998E-2</v>
      </c>
      <c r="E213" s="5">
        <v>43839</v>
      </c>
      <c r="F213" s="4">
        <v>108.07</v>
      </c>
      <c r="G213" s="7">
        <v>110.825785</v>
      </c>
      <c r="H213" s="5">
        <v>43815</v>
      </c>
      <c r="I213" s="8">
        <v>2.550000000000003E-2</v>
      </c>
      <c r="J213" s="4" t="s">
        <v>56</v>
      </c>
    </row>
    <row r="215" spans="1:10" x14ac:dyDescent="0.25">
      <c r="A215" s="10" t="s">
        <v>82</v>
      </c>
      <c r="B215" s="10"/>
      <c r="C215" s="10"/>
      <c r="D215" s="10"/>
      <c r="E215" s="10"/>
      <c r="F215" s="10"/>
      <c r="G215" s="10"/>
      <c r="H215" s="10"/>
      <c r="I215" s="11">
        <f>SUM(I2:I213)</f>
        <v>4.1289565724777741</v>
      </c>
      <c r="J215" s="10"/>
    </row>
  </sheetData>
  <conditionalFormatting sqref="I1">
    <cfRule type="cellIs" dxfId="88" priority="2" operator="lessThan">
      <formula>0</formula>
    </cfRule>
  </conditionalFormatting>
  <conditionalFormatting sqref="I2:I213">
    <cfRule type="cellIs" dxfId="87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6"/>
  <sheetViews>
    <sheetView workbookViewId="0">
      <pane ySplit="1" topLeftCell="A125" activePane="bottomLeft" state="frozen"/>
      <selection pane="bottomLeft" activeCell="A156" sqref="A156"/>
    </sheetView>
  </sheetViews>
  <sheetFormatPr defaultRowHeight="15" x14ac:dyDescent="0.25"/>
  <cols>
    <col min="1" max="1" width="49" bestFit="1" customWidth="1"/>
    <col min="2" max="2" width="13.140625" customWidth="1"/>
    <col min="3" max="3" width="10.28515625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customWidth="1"/>
    <col min="10" max="10" width="10.425781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44</v>
      </c>
      <c r="B2" s="5">
        <v>43801</v>
      </c>
      <c r="C2" s="4" t="s">
        <v>11</v>
      </c>
      <c r="D2" s="6">
        <v>3.9600000000000003E-2</v>
      </c>
      <c r="E2" s="5">
        <v>43843</v>
      </c>
      <c r="F2" s="4">
        <v>282.2</v>
      </c>
      <c r="G2" s="7">
        <v>293.37511999999998</v>
      </c>
      <c r="H2" s="5">
        <v>43812</v>
      </c>
      <c r="I2" s="8">
        <v>3.9599999999999975E-2</v>
      </c>
      <c r="J2" s="4" t="s">
        <v>56</v>
      </c>
    </row>
    <row r="3" spans="1:10" x14ac:dyDescent="0.25">
      <c r="A3" s="4" t="s">
        <v>95</v>
      </c>
      <c r="B3" s="5">
        <v>43801</v>
      </c>
      <c r="C3" s="4" t="s">
        <v>11</v>
      </c>
      <c r="D3" s="6">
        <v>5.7200000000000001E-2</v>
      </c>
      <c r="E3" s="5">
        <v>43843</v>
      </c>
      <c r="F3" s="4">
        <v>1870.93</v>
      </c>
      <c r="G3" s="7">
        <v>1977.9471960000001</v>
      </c>
      <c r="H3" s="5">
        <v>43812</v>
      </c>
      <c r="I3" s="8">
        <v>5.7200000000000008E-2</v>
      </c>
      <c r="J3" s="4" t="s">
        <v>56</v>
      </c>
    </row>
    <row r="4" spans="1:10" x14ac:dyDescent="0.25">
      <c r="A4" s="4" t="s">
        <v>154</v>
      </c>
      <c r="B4" s="5">
        <v>43802</v>
      </c>
      <c r="C4" s="4" t="s">
        <v>11</v>
      </c>
      <c r="D4" s="6">
        <v>5.4899999999999997E-2</v>
      </c>
      <c r="E4" s="5">
        <v>43844</v>
      </c>
      <c r="F4" s="4">
        <v>156.35</v>
      </c>
      <c r="G4" s="7">
        <v>164.933615</v>
      </c>
      <c r="H4" s="5">
        <v>43840</v>
      </c>
      <c r="I4" s="8">
        <v>5.490000000000006E-2</v>
      </c>
      <c r="J4" s="4" t="s">
        <v>56</v>
      </c>
    </row>
    <row r="5" spans="1:10" x14ac:dyDescent="0.25">
      <c r="A5" s="4" t="s">
        <v>100</v>
      </c>
      <c r="B5" s="5">
        <v>43802</v>
      </c>
      <c r="C5" s="4" t="s">
        <v>11</v>
      </c>
      <c r="D5" s="6">
        <v>4.8500000000000001E-2</v>
      </c>
      <c r="E5" s="5">
        <v>43844</v>
      </c>
      <c r="F5" s="4">
        <v>84.96</v>
      </c>
      <c r="G5" s="7">
        <v>84.34</v>
      </c>
      <c r="H5" s="5">
        <v>43844</v>
      </c>
      <c r="I5" s="8">
        <v>-7.2975517890770999E-3</v>
      </c>
      <c r="J5" s="4" t="s">
        <v>56</v>
      </c>
    </row>
    <row r="6" spans="1:10" x14ac:dyDescent="0.25">
      <c r="A6" s="4" t="s">
        <v>34</v>
      </c>
      <c r="B6" s="5">
        <v>43802</v>
      </c>
      <c r="C6" s="4" t="s">
        <v>11</v>
      </c>
      <c r="D6" s="6">
        <v>2.9000000000000001E-2</v>
      </c>
      <c r="E6" s="5">
        <v>43844</v>
      </c>
      <c r="F6" s="4">
        <v>59.75</v>
      </c>
      <c r="G6" s="7">
        <v>61.482750000000003</v>
      </c>
      <c r="H6" s="5">
        <v>43832</v>
      </c>
      <c r="I6" s="8">
        <v>2.900000000000005E-2</v>
      </c>
      <c r="J6" s="4" t="s">
        <v>56</v>
      </c>
    </row>
    <row r="7" spans="1:10" x14ac:dyDescent="0.25">
      <c r="A7" s="4" t="s">
        <v>133</v>
      </c>
      <c r="B7" s="5">
        <v>43802</v>
      </c>
      <c r="C7" s="4" t="s">
        <v>11</v>
      </c>
      <c r="D7" s="6">
        <v>2.1600000000000001E-2</v>
      </c>
      <c r="E7" s="5">
        <v>43844</v>
      </c>
      <c r="F7" s="4">
        <v>87.86</v>
      </c>
      <c r="G7" s="7">
        <v>89.757775999999993</v>
      </c>
      <c r="H7" s="5">
        <v>43815</v>
      </c>
      <c r="I7" s="8">
        <v>2.1599999999999925E-2</v>
      </c>
      <c r="J7" s="4" t="s">
        <v>56</v>
      </c>
    </row>
    <row r="8" spans="1:10" x14ac:dyDescent="0.25">
      <c r="A8" s="4" t="s">
        <v>41</v>
      </c>
      <c r="B8" s="5">
        <v>43802</v>
      </c>
      <c r="C8" s="4" t="s">
        <v>11</v>
      </c>
      <c r="D8" s="6">
        <v>2.0899999999999998E-2</v>
      </c>
      <c r="E8" s="5">
        <v>43833</v>
      </c>
      <c r="F8" s="4">
        <v>383.53</v>
      </c>
      <c r="G8" s="7">
        <v>391.54577699999999</v>
      </c>
      <c r="H8" s="5">
        <v>43822</v>
      </c>
      <c r="I8" s="8">
        <v>2.090000000000004E-2</v>
      </c>
      <c r="J8" s="4" t="s">
        <v>56</v>
      </c>
    </row>
    <row r="9" spans="1:10" x14ac:dyDescent="0.25">
      <c r="A9" s="4" t="s">
        <v>45</v>
      </c>
      <c r="B9" s="5">
        <v>43802</v>
      </c>
      <c r="C9" s="4" t="s">
        <v>11</v>
      </c>
      <c r="D9" s="6">
        <v>1.46E-2</v>
      </c>
      <c r="E9" s="5">
        <v>43838</v>
      </c>
      <c r="F9" s="4">
        <v>61.16</v>
      </c>
      <c r="G9" s="7">
        <v>62.052935999999995</v>
      </c>
      <c r="H9" s="5">
        <v>43803</v>
      </c>
      <c r="I9" s="8">
        <v>1.4599999999999981E-2</v>
      </c>
      <c r="J9" s="4" t="s">
        <v>56</v>
      </c>
    </row>
    <row r="10" spans="1:10" x14ac:dyDescent="0.25">
      <c r="A10" s="4" t="s">
        <v>89</v>
      </c>
      <c r="B10" s="5">
        <v>43803</v>
      </c>
      <c r="C10" s="4" t="s">
        <v>11</v>
      </c>
      <c r="D10" s="6">
        <v>4.4600000000000001E-2</v>
      </c>
      <c r="E10" s="5">
        <v>43845</v>
      </c>
      <c r="F10" s="4">
        <v>43.48</v>
      </c>
      <c r="G10" s="7">
        <v>45.419207999999998</v>
      </c>
      <c r="H10" s="5">
        <v>43838</v>
      </c>
      <c r="I10" s="8">
        <v>4.4600000000000022E-2</v>
      </c>
      <c r="J10" s="4" t="s">
        <v>56</v>
      </c>
    </row>
    <row r="11" spans="1:10" x14ac:dyDescent="0.25">
      <c r="A11" s="4" t="s">
        <v>37</v>
      </c>
      <c r="B11" s="5">
        <v>43803</v>
      </c>
      <c r="C11" s="4" t="s">
        <v>11</v>
      </c>
      <c r="D11" s="6">
        <v>2.52E-2</v>
      </c>
      <c r="E11" s="5">
        <v>43845</v>
      </c>
      <c r="F11" s="4">
        <v>233.12</v>
      </c>
      <c r="G11" s="7">
        <v>238.99462400000002</v>
      </c>
      <c r="H11" s="5">
        <v>43815</v>
      </c>
      <c r="I11" s="8">
        <v>2.5200000000000049E-2</v>
      </c>
      <c r="J11" s="4" t="s">
        <v>56</v>
      </c>
    </row>
    <row r="12" spans="1:10" x14ac:dyDescent="0.25">
      <c r="A12" s="4" t="s">
        <v>169</v>
      </c>
      <c r="B12" s="5">
        <v>43803</v>
      </c>
      <c r="C12" s="4" t="s">
        <v>11</v>
      </c>
      <c r="D12" s="6">
        <v>3.4099999999999998E-2</v>
      </c>
      <c r="E12" s="5">
        <v>43845</v>
      </c>
      <c r="F12" s="4">
        <v>179</v>
      </c>
      <c r="G12" s="7">
        <v>181.07</v>
      </c>
      <c r="H12" s="5">
        <v>43845</v>
      </c>
      <c r="I12" s="8">
        <v>1.1564245810055827E-2</v>
      </c>
      <c r="J12" s="4" t="s">
        <v>56</v>
      </c>
    </row>
    <row r="13" spans="1:10" x14ac:dyDescent="0.25">
      <c r="A13" s="4" t="s">
        <v>21</v>
      </c>
      <c r="B13" s="5">
        <v>43803</v>
      </c>
      <c r="C13" s="4" t="s">
        <v>11</v>
      </c>
      <c r="D13" s="6">
        <v>5.5599999999999997E-2</v>
      </c>
      <c r="E13" s="5">
        <v>43844</v>
      </c>
      <c r="F13" s="4">
        <v>44.05</v>
      </c>
      <c r="G13" s="7">
        <v>46.499179999999996</v>
      </c>
      <c r="H13" s="5">
        <v>43815</v>
      </c>
      <c r="I13" s="8">
        <v>5.5599999999999969E-2</v>
      </c>
      <c r="J13" s="4" t="s">
        <v>56</v>
      </c>
    </row>
    <row r="14" spans="1:10" x14ac:dyDescent="0.25">
      <c r="A14" s="4" t="s">
        <v>168</v>
      </c>
      <c r="B14" s="5">
        <v>43803</v>
      </c>
      <c r="C14" s="4" t="s">
        <v>11</v>
      </c>
      <c r="D14" s="6">
        <v>6.4500000000000002E-2</v>
      </c>
      <c r="E14" s="5">
        <v>43845</v>
      </c>
      <c r="F14" s="4">
        <v>98.5</v>
      </c>
      <c r="G14" s="7">
        <v>104.85325</v>
      </c>
      <c r="H14" s="5">
        <v>43836</v>
      </c>
      <c r="I14" s="8">
        <v>6.450000000000003E-2</v>
      </c>
      <c r="J14" s="4" t="s">
        <v>56</v>
      </c>
    </row>
    <row r="15" spans="1:10" x14ac:dyDescent="0.25">
      <c r="A15" s="4" t="s">
        <v>29</v>
      </c>
      <c r="B15" s="5">
        <v>43803</v>
      </c>
      <c r="C15" s="4" t="s">
        <v>11</v>
      </c>
      <c r="D15" s="6">
        <v>2.8299999999999999E-2</v>
      </c>
      <c r="E15" s="5">
        <v>43845</v>
      </c>
      <c r="F15" s="4">
        <v>85.44</v>
      </c>
      <c r="G15" s="7">
        <v>87.857951999999997</v>
      </c>
      <c r="H15" s="5">
        <v>43811</v>
      </c>
      <c r="I15" s="8">
        <v>2.8299999999999995E-2</v>
      </c>
      <c r="J15" s="4" t="s">
        <v>56</v>
      </c>
    </row>
    <row r="16" spans="1:10" x14ac:dyDescent="0.25">
      <c r="A16" s="4" t="s">
        <v>138</v>
      </c>
      <c r="B16" s="5">
        <v>43803</v>
      </c>
      <c r="C16" s="4" t="s">
        <v>11</v>
      </c>
      <c r="D16" s="6">
        <v>1.4999999999999999E-2</v>
      </c>
      <c r="E16" s="5">
        <v>43832</v>
      </c>
      <c r="F16" s="4">
        <v>86.6</v>
      </c>
      <c r="G16" s="7">
        <v>87.899000000000001</v>
      </c>
      <c r="H16" s="5">
        <v>43812</v>
      </c>
      <c r="I16" s="8">
        <v>1.5000000000000078E-2</v>
      </c>
      <c r="J16" s="4" t="s">
        <v>56</v>
      </c>
    </row>
    <row r="17" spans="1:10" x14ac:dyDescent="0.25">
      <c r="A17" s="4" t="s">
        <v>129</v>
      </c>
      <c r="B17" s="5">
        <v>43803</v>
      </c>
      <c r="C17" s="4" t="s">
        <v>11</v>
      </c>
      <c r="D17" s="6">
        <v>4.1700000000000001E-2</v>
      </c>
      <c r="E17" s="5">
        <v>43840</v>
      </c>
      <c r="F17" s="4">
        <v>29.81</v>
      </c>
      <c r="G17" s="7">
        <v>31.053076999999998</v>
      </c>
      <c r="H17" s="5">
        <v>43811</v>
      </c>
      <c r="I17" s="8">
        <v>4.1699999999999987E-2</v>
      </c>
      <c r="J17" s="4" t="s">
        <v>56</v>
      </c>
    </row>
    <row r="18" spans="1:10" x14ac:dyDescent="0.25">
      <c r="A18" s="4" t="s">
        <v>148</v>
      </c>
      <c r="B18" s="5">
        <v>43803</v>
      </c>
      <c r="C18" s="4" t="s">
        <v>11</v>
      </c>
      <c r="D18" s="6">
        <v>2.0500000000000001E-2</v>
      </c>
      <c r="E18" s="5">
        <v>43844</v>
      </c>
      <c r="F18" s="4">
        <v>90.52</v>
      </c>
      <c r="G18" s="7">
        <v>92.375659999999996</v>
      </c>
      <c r="H18" s="5">
        <v>43836</v>
      </c>
      <c r="I18" s="8">
        <v>2.0500000000000004E-2</v>
      </c>
      <c r="J18" s="4" t="s">
        <v>56</v>
      </c>
    </row>
    <row r="19" spans="1:10" x14ac:dyDescent="0.25">
      <c r="A19" s="4" t="s">
        <v>12</v>
      </c>
      <c r="B19" s="5">
        <v>43804</v>
      </c>
      <c r="C19" s="4" t="s">
        <v>11</v>
      </c>
      <c r="D19" s="6">
        <v>3.2099999999999997E-2</v>
      </c>
      <c r="E19" s="5">
        <v>43846</v>
      </c>
      <c r="F19" s="4">
        <v>150.99</v>
      </c>
      <c r="G19" s="7">
        <v>155.83677900000001</v>
      </c>
      <c r="H19" s="5">
        <v>43815</v>
      </c>
      <c r="I19" s="8">
        <v>3.2099999999999983E-2</v>
      </c>
      <c r="J19" s="4" t="s">
        <v>56</v>
      </c>
    </row>
    <row r="20" spans="1:10" x14ac:dyDescent="0.25">
      <c r="A20" s="4" t="s">
        <v>170</v>
      </c>
      <c r="B20" s="5">
        <v>43804</v>
      </c>
      <c r="C20" s="4" t="s">
        <v>11</v>
      </c>
      <c r="D20" s="6">
        <v>4.4600000000000001E-2</v>
      </c>
      <c r="E20" s="5">
        <v>43846</v>
      </c>
      <c r="F20" s="4">
        <v>54.13</v>
      </c>
      <c r="G20" s="7">
        <v>56.544198000000002</v>
      </c>
      <c r="H20" s="5">
        <v>43812</v>
      </c>
      <c r="I20" s="8">
        <v>4.459999999999998E-2</v>
      </c>
      <c r="J20" s="4" t="s">
        <v>56</v>
      </c>
    </row>
    <row r="21" spans="1:10" x14ac:dyDescent="0.25">
      <c r="A21" s="4" t="s">
        <v>154</v>
      </c>
      <c r="B21" s="5">
        <v>43804</v>
      </c>
      <c r="C21" s="4" t="s">
        <v>11</v>
      </c>
      <c r="D21" s="6">
        <v>3.7100000000000001E-2</v>
      </c>
      <c r="E21" s="5">
        <v>43846</v>
      </c>
      <c r="F21" s="4">
        <v>156.84</v>
      </c>
      <c r="G21" s="7">
        <v>162.65876399999999</v>
      </c>
      <c r="H21" s="5">
        <v>43839</v>
      </c>
      <c r="I21" s="8">
        <v>3.7099999999999918E-2</v>
      </c>
      <c r="J21" s="4" t="s">
        <v>56</v>
      </c>
    </row>
    <row r="22" spans="1:10" x14ac:dyDescent="0.25">
      <c r="A22" s="4" t="s">
        <v>37</v>
      </c>
      <c r="B22" s="5">
        <v>43804</v>
      </c>
      <c r="C22" s="4" t="s">
        <v>11</v>
      </c>
      <c r="D22" s="6">
        <v>1.95E-2</v>
      </c>
      <c r="E22" s="5">
        <v>43846</v>
      </c>
      <c r="F22" s="4">
        <v>234.41</v>
      </c>
      <c r="G22" s="7">
        <v>238.98099500000001</v>
      </c>
      <c r="H22" s="5">
        <v>43815</v>
      </c>
      <c r="I22" s="8">
        <v>1.9500000000000045E-2</v>
      </c>
      <c r="J22" s="4" t="s">
        <v>56</v>
      </c>
    </row>
    <row r="23" spans="1:10" x14ac:dyDescent="0.25">
      <c r="A23" s="4" t="s">
        <v>90</v>
      </c>
      <c r="B23" s="5">
        <v>43804</v>
      </c>
      <c r="C23" s="4" t="s">
        <v>11</v>
      </c>
      <c r="D23" s="6">
        <v>2.69E-2</v>
      </c>
      <c r="E23" s="5">
        <v>43846</v>
      </c>
      <c r="F23" s="4">
        <v>89.21</v>
      </c>
      <c r="G23" s="7">
        <v>91.609748999999994</v>
      </c>
      <c r="H23" s="5">
        <v>43832</v>
      </c>
      <c r="I23" s="8">
        <v>2.69E-2</v>
      </c>
      <c r="J23" s="4" t="s">
        <v>56</v>
      </c>
    </row>
    <row r="24" spans="1:10" x14ac:dyDescent="0.25">
      <c r="A24" s="4" t="s">
        <v>19</v>
      </c>
      <c r="B24" s="5">
        <v>43804</v>
      </c>
      <c r="C24" s="4" t="s">
        <v>11</v>
      </c>
      <c r="D24" s="6">
        <v>6.1199999999999997E-2</v>
      </c>
      <c r="E24" s="5">
        <v>43845</v>
      </c>
      <c r="F24" s="4">
        <v>306.2</v>
      </c>
      <c r="G24" s="7">
        <v>324.93943999999999</v>
      </c>
      <c r="H24" s="5">
        <v>43815</v>
      </c>
      <c r="I24" s="8">
        <v>6.1200000000000011E-2</v>
      </c>
      <c r="J24" s="4" t="s">
        <v>56</v>
      </c>
    </row>
    <row r="25" spans="1:10" x14ac:dyDescent="0.25">
      <c r="A25" s="4" t="s">
        <v>104</v>
      </c>
      <c r="B25" s="5">
        <v>43804</v>
      </c>
      <c r="C25" s="4" t="s">
        <v>11</v>
      </c>
      <c r="D25" s="6">
        <v>2.8299999999999999E-2</v>
      </c>
      <c r="E25" s="5">
        <v>43846</v>
      </c>
      <c r="F25" s="4">
        <v>52.1</v>
      </c>
      <c r="G25" s="7">
        <v>53.57443</v>
      </c>
      <c r="H25" s="5">
        <v>43846</v>
      </c>
      <c r="I25" s="8">
        <v>2.8299999999999964E-2</v>
      </c>
      <c r="J25" s="4" t="s">
        <v>56</v>
      </c>
    </row>
    <row r="26" spans="1:10" x14ac:dyDescent="0.25">
      <c r="A26" s="4" t="s">
        <v>50</v>
      </c>
      <c r="B26" s="5">
        <v>43804</v>
      </c>
      <c r="C26" s="4" t="s">
        <v>11</v>
      </c>
      <c r="D26" s="6">
        <v>3.3799999999999997E-2</v>
      </c>
      <c r="E26" s="5">
        <v>43846</v>
      </c>
      <c r="F26" s="4">
        <v>172.31</v>
      </c>
      <c r="G26" s="7">
        <v>178.13407799999999</v>
      </c>
      <c r="H26" s="5">
        <v>43815</v>
      </c>
      <c r="I26" s="8">
        <v>3.379999999999992E-2</v>
      </c>
      <c r="J26" s="4" t="s">
        <v>56</v>
      </c>
    </row>
    <row r="27" spans="1:10" x14ac:dyDescent="0.25">
      <c r="A27" s="4" t="s">
        <v>133</v>
      </c>
      <c r="B27" s="5">
        <v>43804</v>
      </c>
      <c r="C27" s="4" t="s">
        <v>11</v>
      </c>
      <c r="D27" s="6">
        <v>1.8599999999999998E-2</v>
      </c>
      <c r="E27" s="5">
        <v>43838</v>
      </c>
      <c r="F27" s="4">
        <v>89.13</v>
      </c>
      <c r="G27" s="7">
        <v>90.787818000000001</v>
      </c>
      <c r="H27" s="5">
        <v>43816</v>
      </c>
      <c r="I27" s="8">
        <v>1.8600000000000068E-2</v>
      </c>
      <c r="J27" s="4" t="s">
        <v>56</v>
      </c>
    </row>
    <row r="28" spans="1:10" x14ac:dyDescent="0.25">
      <c r="A28" s="4" t="s">
        <v>171</v>
      </c>
      <c r="B28" s="5">
        <v>43804</v>
      </c>
      <c r="C28" s="4" t="s">
        <v>11</v>
      </c>
      <c r="D28" s="6">
        <v>2.7300000000000001E-2</v>
      </c>
      <c r="E28" s="5">
        <v>43846</v>
      </c>
      <c r="F28" s="4">
        <v>53.86</v>
      </c>
      <c r="G28" s="7">
        <v>49.25</v>
      </c>
      <c r="H28" s="5">
        <v>43846</v>
      </c>
      <c r="I28" s="8">
        <v>-8.5592276271815815E-2</v>
      </c>
      <c r="J28" s="4" t="s">
        <v>56</v>
      </c>
    </row>
    <row r="29" spans="1:10" x14ac:dyDescent="0.25">
      <c r="A29" s="4" t="s">
        <v>172</v>
      </c>
      <c r="B29" s="5">
        <v>43804</v>
      </c>
      <c r="C29" s="4" t="s">
        <v>11</v>
      </c>
      <c r="D29" s="6">
        <v>4.0500000000000001E-2</v>
      </c>
      <c r="E29" s="5">
        <v>43846</v>
      </c>
      <c r="F29" s="4">
        <v>83.45</v>
      </c>
      <c r="G29" s="7">
        <v>86.829724999999996</v>
      </c>
      <c r="H29" s="5">
        <v>43810</v>
      </c>
      <c r="I29" s="8">
        <v>4.0499999999999918E-2</v>
      </c>
      <c r="J29" s="4" t="s">
        <v>56</v>
      </c>
    </row>
    <row r="30" spans="1:10" x14ac:dyDescent="0.25">
      <c r="A30" s="4" t="s">
        <v>91</v>
      </c>
      <c r="B30" s="5">
        <v>43804</v>
      </c>
      <c r="C30" s="4" t="s">
        <v>11</v>
      </c>
      <c r="D30" s="6">
        <v>3.09E-2</v>
      </c>
      <c r="E30" s="5">
        <v>43845</v>
      </c>
      <c r="F30" s="4">
        <v>577.91999999999996</v>
      </c>
      <c r="G30" s="7">
        <v>584.55999999999995</v>
      </c>
      <c r="H30" s="5">
        <v>43845</v>
      </c>
      <c r="I30" s="8">
        <v>1.1489479512735304E-2</v>
      </c>
      <c r="J30" s="4" t="s">
        <v>56</v>
      </c>
    </row>
    <row r="31" spans="1:10" x14ac:dyDescent="0.25">
      <c r="A31" s="4" t="s">
        <v>145</v>
      </c>
      <c r="B31" s="5">
        <v>43804</v>
      </c>
      <c r="C31" s="4" t="s">
        <v>11</v>
      </c>
      <c r="D31" s="6">
        <v>1.6899999999999998E-2</v>
      </c>
      <c r="E31" s="5">
        <v>43845</v>
      </c>
      <c r="F31" s="4">
        <v>260</v>
      </c>
      <c r="G31" s="7">
        <v>264.39400000000001</v>
      </c>
      <c r="H31" s="5">
        <v>43811</v>
      </c>
      <c r="I31" s="8">
        <v>1.6900000000000023E-2</v>
      </c>
      <c r="J31" s="4" t="s">
        <v>56</v>
      </c>
    </row>
    <row r="32" spans="1:10" x14ac:dyDescent="0.25">
      <c r="A32" s="4" t="s">
        <v>23</v>
      </c>
      <c r="B32" s="5">
        <v>43805</v>
      </c>
      <c r="C32" s="4" t="s">
        <v>11</v>
      </c>
      <c r="D32" s="6">
        <v>3.5900000000000001E-2</v>
      </c>
      <c r="E32" s="5">
        <v>43847</v>
      </c>
      <c r="F32" s="4">
        <v>174.57</v>
      </c>
      <c r="G32" s="7">
        <v>180.837063</v>
      </c>
      <c r="H32" s="5">
        <v>43843</v>
      </c>
      <c r="I32" s="8">
        <v>3.5900000000000043E-2</v>
      </c>
      <c r="J32" s="4" t="s">
        <v>56</v>
      </c>
    </row>
    <row r="33" spans="1:10" x14ac:dyDescent="0.25">
      <c r="A33" s="4" t="s">
        <v>52</v>
      </c>
      <c r="B33" s="5">
        <v>43805</v>
      </c>
      <c r="C33" s="4" t="s">
        <v>11</v>
      </c>
      <c r="D33" s="6">
        <v>1.84E-2</v>
      </c>
      <c r="E33" s="5">
        <v>43847</v>
      </c>
      <c r="F33" s="4">
        <v>195.66</v>
      </c>
      <c r="G33" s="7">
        <v>199.260144</v>
      </c>
      <c r="H33" s="5">
        <v>43832</v>
      </c>
      <c r="I33" s="8">
        <v>1.8400000000000003E-2</v>
      </c>
      <c r="J33" s="4" t="s">
        <v>56</v>
      </c>
    </row>
    <row r="34" spans="1:10" x14ac:dyDescent="0.25">
      <c r="A34" s="4" t="s">
        <v>98</v>
      </c>
      <c r="B34" s="5">
        <v>43805</v>
      </c>
      <c r="C34" s="4" t="s">
        <v>11</v>
      </c>
      <c r="D34" s="6">
        <v>3.7400000000000003E-2</v>
      </c>
      <c r="E34" s="5">
        <v>43847</v>
      </c>
      <c r="F34" s="4">
        <v>106.74</v>
      </c>
      <c r="G34" s="7">
        <v>110.73207599999999</v>
      </c>
      <c r="H34" s="5">
        <v>43818</v>
      </c>
      <c r="I34" s="8">
        <v>3.7399999999999975E-2</v>
      </c>
      <c r="J34" s="4" t="s">
        <v>56</v>
      </c>
    </row>
    <row r="35" spans="1:10" x14ac:dyDescent="0.25">
      <c r="A35" s="4" t="s">
        <v>165</v>
      </c>
      <c r="B35" s="5">
        <v>43805</v>
      </c>
      <c r="C35" s="4" t="s">
        <v>11</v>
      </c>
      <c r="D35" s="6">
        <v>5.67E-2</v>
      </c>
      <c r="E35" s="5">
        <v>43847</v>
      </c>
      <c r="F35" s="4">
        <v>157.38</v>
      </c>
      <c r="G35" s="7">
        <v>166.30344600000001</v>
      </c>
      <c r="H35" s="5">
        <v>43832</v>
      </c>
      <c r="I35" s="8">
        <v>5.6700000000000084E-2</v>
      </c>
      <c r="J35" s="4" t="s">
        <v>56</v>
      </c>
    </row>
    <row r="36" spans="1:10" x14ac:dyDescent="0.25">
      <c r="A36" s="4" t="s">
        <v>126</v>
      </c>
      <c r="B36" s="5">
        <v>43805</v>
      </c>
      <c r="C36" s="4" t="s">
        <v>11</v>
      </c>
      <c r="D36" s="6">
        <v>2.5499999999999998E-2</v>
      </c>
      <c r="E36" s="5">
        <v>43847</v>
      </c>
      <c r="F36" s="4">
        <v>108.29</v>
      </c>
      <c r="G36" s="7">
        <v>111.051395</v>
      </c>
      <c r="H36" s="5">
        <v>43812</v>
      </c>
      <c r="I36" s="8">
        <v>2.5499999999999936E-2</v>
      </c>
      <c r="J36" s="4" t="s">
        <v>56</v>
      </c>
    </row>
    <row r="37" spans="1:10" x14ac:dyDescent="0.25">
      <c r="A37" s="4" t="s">
        <v>34</v>
      </c>
      <c r="B37" s="5">
        <v>43805</v>
      </c>
      <c r="C37" s="4" t="s">
        <v>11</v>
      </c>
      <c r="D37" s="6">
        <v>0.03</v>
      </c>
      <c r="E37" s="5">
        <v>43847</v>
      </c>
      <c r="F37" s="4">
        <v>60.02</v>
      </c>
      <c r="G37" s="7">
        <v>61.820600000000006</v>
      </c>
      <c r="H37" s="5">
        <v>43838</v>
      </c>
      <c r="I37" s="8">
        <v>3.0000000000000047E-2</v>
      </c>
      <c r="J37" s="4" t="s">
        <v>56</v>
      </c>
    </row>
    <row r="38" spans="1:10" x14ac:dyDescent="0.25">
      <c r="A38" s="4" t="s">
        <v>119</v>
      </c>
      <c r="B38" s="5">
        <v>43805</v>
      </c>
      <c r="C38" s="4" t="s">
        <v>11</v>
      </c>
      <c r="D38" s="6">
        <v>4.4600000000000001E-2</v>
      </c>
      <c r="E38" s="5">
        <v>43847</v>
      </c>
      <c r="F38" s="4">
        <v>154.26</v>
      </c>
      <c r="G38" s="7">
        <v>157.99</v>
      </c>
      <c r="H38" s="5">
        <v>43847</v>
      </c>
      <c r="I38" s="8">
        <v>2.4179955918579143E-2</v>
      </c>
      <c r="J38" s="4" t="s">
        <v>56</v>
      </c>
    </row>
    <row r="39" spans="1:10" x14ac:dyDescent="0.25">
      <c r="A39" s="4" t="s">
        <v>99</v>
      </c>
      <c r="B39" s="5">
        <v>43805</v>
      </c>
      <c r="C39" s="4" t="s">
        <v>11</v>
      </c>
      <c r="D39" s="6">
        <v>8.8499999999999995E-2</v>
      </c>
      <c r="E39" s="5">
        <v>43847</v>
      </c>
      <c r="F39" s="4">
        <v>27.62</v>
      </c>
      <c r="G39" s="7">
        <v>28.4</v>
      </c>
      <c r="H39" s="5">
        <v>43847</v>
      </c>
      <c r="I39" s="8">
        <v>2.8240405503258421E-2</v>
      </c>
      <c r="J39" s="4" t="s">
        <v>56</v>
      </c>
    </row>
    <row r="40" spans="1:10" x14ac:dyDescent="0.25">
      <c r="A40" s="4" t="s">
        <v>102</v>
      </c>
      <c r="B40" s="5">
        <v>43805</v>
      </c>
      <c r="C40" s="4" t="s">
        <v>11</v>
      </c>
      <c r="D40" s="6">
        <v>6.1100000000000002E-2</v>
      </c>
      <c r="E40" s="5">
        <v>43844</v>
      </c>
      <c r="F40" s="4">
        <v>42.97</v>
      </c>
      <c r="G40" s="7">
        <v>45.595466999999999</v>
      </c>
      <c r="H40" s="5">
        <v>43843</v>
      </c>
      <c r="I40" s="8">
        <v>6.1100000000000008E-2</v>
      </c>
      <c r="J40" s="4" t="s">
        <v>56</v>
      </c>
    </row>
    <row r="41" spans="1:10" x14ac:dyDescent="0.25">
      <c r="A41" s="4" t="s">
        <v>101</v>
      </c>
      <c r="B41" s="5">
        <v>43805</v>
      </c>
      <c r="C41" s="4" t="s">
        <v>11</v>
      </c>
      <c r="D41" s="6">
        <v>3.0300000000000001E-2</v>
      </c>
      <c r="E41" s="5">
        <v>43847</v>
      </c>
      <c r="F41" s="4">
        <v>54.75</v>
      </c>
      <c r="G41" s="7">
        <v>55.34</v>
      </c>
      <c r="H41" s="5">
        <v>43847</v>
      </c>
      <c r="I41" s="8">
        <v>1.077625570776262E-2</v>
      </c>
      <c r="J41" s="4" t="s">
        <v>56</v>
      </c>
    </row>
    <row r="42" spans="1:10" x14ac:dyDescent="0.25">
      <c r="A42" s="4" t="s">
        <v>163</v>
      </c>
      <c r="B42" s="5">
        <v>43805</v>
      </c>
      <c r="C42" s="4" t="s">
        <v>11</v>
      </c>
      <c r="D42" s="6">
        <v>2.1899999999999999E-2</v>
      </c>
      <c r="E42" s="5">
        <v>43846</v>
      </c>
      <c r="F42" s="4">
        <v>104.97</v>
      </c>
      <c r="G42" s="7">
        <v>107.268843</v>
      </c>
      <c r="H42" s="5">
        <v>43819</v>
      </c>
      <c r="I42" s="8">
        <v>2.1900000000000048E-2</v>
      </c>
      <c r="J42" s="4" t="s">
        <v>56</v>
      </c>
    </row>
    <row r="43" spans="1:10" x14ac:dyDescent="0.25">
      <c r="A43" s="4" t="s">
        <v>44</v>
      </c>
      <c r="B43" s="5">
        <v>43805</v>
      </c>
      <c r="C43" s="4" t="s">
        <v>11</v>
      </c>
      <c r="D43" s="6">
        <v>2.2800000000000001E-2</v>
      </c>
      <c r="E43" s="5">
        <v>43846</v>
      </c>
      <c r="F43" s="4">
        <v>289.19</v>
      </c>
      <c r="G43" s="7">
        <v>295.78353199999998</v>
      </c>
      <c r="H43" s="5">
        <v>43812</v>
      </c>
      <c r="I43" s="8">
        <v>2.2799999999999938E-2</v>
      </c>
      <c r="J43" s="4" t="s">
        <v>56</v>
      </c>
    </row>
    <row r="44" spans="1:10" x14ac:dyDescent="0.25">
      <c r="A44" s="4" t="s">
        <v>92</v>
      </c>
      <c r="B44" s="5">
        <v>43805</v>
      </c>
      <c r="C44" s="4" t="s">
        <v>11</v>
      </c>
      <c r="D44" s="6">
        <v>1.7299999999999999E-2</v>
      </c>
      <c r="E44" s="5">
        <v>43847</v>
      </c>
      <c r="F44" s="4">
        <v>88.62</v>
      </c>
      <c r="G44" s="7">
        <v>90.153126</v>
      </c>
      <c r="H44" s="5">
        <v>43816</v>
      </c>
      <c r="I44" s="8">
        <v>1.7299999999999951E-2</v>
      </c>
      <c r="J44" s="4" t="s">
        <v>56</v>
      </c>
    </row>
    <row r="45" spans="1:10" x14ac:dyDescent="0.25">
      <c r="A45" s="4" t="s">
        <v>83</v>
      </c>
      <c r="B45" s="5">
        <v>43808</v>
      </c>
      <c r="C45" s="4" t="s">
        <v>11</v>
      </c>
      <c r="D45" s="6">
        <v>3.1600000000000003E-2</v>
      </c>
      <c r="E45" s="5">
        <v>43850</v>
      </c>
      <c r="F45" s="4">
        <v>53.04</v>
      </c>
      <c r="G45" s="7">
        <v>53.42</v>
      </c>
      <c r="H45" s="5">
        <v>43847</v>
      </c>
      <c r="I45" s="8">
        <v>7.1644042232278009E-3</v>
      </c>
      <c r="J45" s="4" t="s">
        <v>56</v>
      </c>
    </row>
    <row r="46" spans="1:10" x14ac:dyDescent="0.25">
      <c r="A46" s="4" t="s">
        <v>52</v>
      </c>
      <c r="B46" s="5">
        <v>43808</v>
      </c>
      <c r="C46" s="4" t="s">
        <v>11</v>
      </c>
      <c r="D46" s="6">
        <v>1.67E-2</v>
      </c>
      <c r="E46" s="5">
        <v>43850</v>
      </c>
      <c r="F46" s="4">
        <v>194.74</v>
      </c>
      <c r="G46" s="7">
        <v>197.99215800000002</v>
      </c>
      <c r="H46" s="5">
        <v>43815</v>
      </c>
      <c r="I46" s="8">
        <v>1.6700000000000045E-2</v>
      </c>
      <c r="J46" s="4" t="s">
        <v>56</v>
      </c>
    </row>
    <row r="47" spans="1:10" x14ac:dyDescent="0.25">
      <c r="A47" s="4" t="s">
        <v>36</v>
      </c>
      <c r="B47" s="5">
        <v>43808</v>
      </c>
      <c r="C47" s="4" t="s">
        <v>11</v>
      </c>
      <c r="D47" s="6">
        <v>3.7100000000000001E-2</v>
      </c>
      <c r="E47" s="5">
        <v>43850</v>
      </c>
      <c r="F47" s="4">
        <v>73.459999999999994</v>
      </c>
      <c r="G47" s="7">
        <v>76.185365999999988</v>
      </c>
      <c r="H47" s="5">
        <v>43847</v>
      </c>
      <c r="I47" s="8">
        <v>3.7099999999999918E-2</v>
      </c>
      <c r="J47" s="4" t="s">
        <v>56</v>
      </c>
    </row>
    <row r="48" spans="1:10" x14ac:dyDescent="0.25">
      <c r="A48" s="4" t="s">
        <v>101</v>
      </c>
      <c r="B48" s="5">
        <v>43808</v>
      </c>
      <c r="C48" s="4" t="s">
        <v>11</v>
      </c>
      <c r="D48" s="6">
        <v>3.0300000000000001E-2</v>
      </c>
      <c r="E48" s="5">
        <v>43850</v>
      </c>
      <c r="F48" s="4">
        <v>54.58</v>
      </c>
      <c r="G48" s="7">
        <v>55.34</v>
      </c>
      <c r="H48" s="5">
        <v>43847</v>
      </c>
      <c r="I48" s="8">
        <v>1.3924514474166455E-2</v>
      </c>
      <c r="J48" s="4" t="s">
        <v>56</v>
      </c>
    </row>
    <row r="49" spans="1:10" x14ac:dyDescent="0.25">
      <c r="A49" s="4" t="s">
        <v>37</v>
      </c>
      <c r="B49" s="5">
        <v>43808</v>
      </c>
      <c r="C49" s="4" t="s">
        <v>11</v>
      </c>
      <c r="D49" s="6">
        <v>2.5100000000000001E-2</v>
      </c>
      <c r="E49" s="5">
        <v>43850</v>
      </c>
      <c r="F49" s="4">
        <v>234.36</v>
      </c>
      <c r="G49" s="7">
        <v>240.24243600000003</v>
      </c>
      <c r="H49" s="5">
        <v>43816</v>
      </c>
      <c r="I49" s="8">
        <v>2.5100000000000053E-2</v>
      </c>
      <c r="J49" s="4" t="s">
        <v>56</v>
      </c>
    </row>
    <row r="50" spans="1:10" x14ac:dyDescent="0.25">
      <c r="A50" s="4" t="s">
        <v>92</v>
      </c>
      <c r="B50" s="5">
        <v>43808</v>
      </c>
      <c r="C50" s="4" t="s">
        <v>11</v>
      </c>
      <c r="D50" s="6">
        <v>2.2700000000000001E-2</v>
      </c>
      <c r="E50" s="5">
        <v>43846</v>
      </c>
      <c r="F50" s="4">
        <v>88.49</v>
      </c>
      <c r="G50" s="7">
        <v>90.498722999999998</v>
      </c>
      <c r="H50" s="5">
        <v>43836</v>
      </c>
      <c r="I50" s="8">
        <v>2.270000000000004E-2</v>
      </c>
      <c r="J50" s="4" t="s">
        <v>56</v>
      </c>
    </row>
    <row r="51" spans="1:10" x14ac:dyDescent="0.25">
      <c r="A51" s="4" t="s">
        <v>97</v>
      </c>
      <c r="B51" s="5">
        <v>43808</v>
      </c>
      <c r="C51" s="4" t="s">
        <v>11</v>
      </c>
      <c r="D51" s="6">
        <v>4.1500000000000002E-2</v>
      </c>
      <c r="E51" s="5">
        <v>43846</v>
      </c>
      <c r="F51" s="4">
        <v>75.760000000000005</v>
      </c>
      <c r="G51" s="7">
        <v>76.150000000000006</v>
      </c>
      <c r="H51" s="5">
        <v>43846</v>
      </c>
      <c r="I51" s="8">
        <v>5.1478352692713907E-3</v>
      </c>
      <c r="J51" s="4" t="s">
        <v>56</v>
      </c>
    </row>
    <row r="52" spans="1:10" x14ac:dyDescent="0.25">
      <c r="A52" s="4" t="s">
        <v>29</v>
      </c>
      <c r="B52" s="5">
        <v>43808</v>
      </c>
      <c r="C52" s="4" t="s">
        <v>11</v>
      </c>
      <c r="D52" s="6">
        <v>1.5299999999999999E-2</v>
      </c>
      <c r="E52" s="5">
        <v>43836</v>
      </c>
      <c r="F52" s="4">
        <v>86.52</v>
      </c>
      <c r="G52" s="7">
        <v>87.843755999999999</v>
      </c>
      <c r="H52" s="5">
        <v>43811</v>
      </c>
      <c r="I52" s="8">
        <v>1.5300000000000036E-2</v>
      </c>
      <c r="J52" s="4" t="s">
        <v>56</v>
      </c>
    </row>
    <row r="53" spans="1:10" x14ac:dyDescent="0.25">
      <c r="A53" s="4" t="s">
        <v>61</v>
      </c>
      <c r="B53" s="5">
        <v>43808</v>
      </c>
      <c r="C53" s="4" t="s">
        <v>11</v>
      </c>
      <c r="D53" s="6">
        <v>5.9400000000000001E-2</v>
      </c>
      <c r="E53" s="5">
        <v>43847</v>
      </c>
      <c r="F53" s="4">
        <v>1747.88</v>
      </c>
      <c r="G53" s="7">
        <v>1851.7040720000002</v>
      </c>
      <c r="H53" s="5">
        <v>43825</v>
      </c>
      <c r="I53" s="8">
        <v>5.9400000000000064E-2</v>
      </c>
      <c r="J53" s="4" t="s">
        <v>56</v>
      </c>
    </row>
    <row r="54" spans="1:10" x14ac:dyDescent="0.25">
      <c r="A54" s="4" t="s">
        <v>23</v>
      </c>
      <c r="B54" s="5">
        <v>43808</v>
      </c>
      <c r="C54" s="4" t="s">
        <v>11</v>
      </c>
      <c r="D54" s="6">
        <v>3.8199999999999998E-2</v>
      </c>
      <c r="E54" s="5">
        <v>43850</v>
      </c>
      <c r="F54" s="4">
        <v>174.57</v>
      </c>
      <c r="G54" s="7">
        <v>181.238574</v>
      </c>
      <c r="H54" s="5">
        <v>43843</v>
      </c>
      <c r="I54" s="8">
        <v>3.8200000000000039E-2</v>
      </c>
      <c r="J54" s="4" t="s">
        <v>56</v>
      </c>
    </row>
    <row r="55" spans="1:10" x14ac:dyDescent="0.25">
      <c r="A55" s="4" t="s">
        <v>43</v>
      </c>
      <c r="B55" s="5">
        <v>43808</v>
      </c>
      <c r="C55" s="4" t="s">
        <v>11</v>
      </c>
      <c r="D55" s="6">
        <v>3.8300000000000001E-2</v>
      </c>
      <c r="E55" s="5">
        <v>43845</v>
      </c>
      <c r="F55" s="4">
        <v>268.44</v>
      </c>
      <c r="G55" s="7">
        <v>278.72125199999999</v>
      </c>
      <c r="H55" s="5">
        <v>43815</v>
      </c>
      <c r="I55" s="8">
        <v>3.829999999999998E-2</v>
      </c>
      <c r="J55" s="4" t="s">
        <v>56</v>
      </c>
    </row>
    <row r="56" spans="1:10" x14ac:dyDescent="0.25">
      <c r="A56" s="4" t="s">
        <v>77</v>
      </c>
      <c r="B56" s="5">
        <v>43808</v>
      </c>
      <c r="C56" s="4" t="s">
        <v>11</v>
      </c>
      <c r="D56" s="6">
        <v>3.7699999999999997E-2</v>
      </c>
      <c r="E56" s="5">
        <v>43847</v>
      </c>
      <c r="F56" s="4">
        <v>89.39</v>
      </c>
      <c r="G56" s="7">
        <v>92.760002999999998</v>
      </c>
      <c r="H56" s="5">
        <v>43843</v>
      </c>
      <c r="I56" s="8">
        <v>3.7699999999999963E-2</v>
      </c>
      <c r="J56" s="4" t="s">
        <v>56</v>
      </c>
    </row>
    <row r="57" spans="1:10" x14ac:dyDescent="0.25">
      <c r="A57" s="4" t="s">
        <v>33</v>
      </c>
      <c r="B57" s="5">
        <v>43808</v>
      </c>
      <c r="C57" s="4" t="s">
        <v>11</v>
      </c>
      <c r="D57" s="6">
        <v>1.72E-2</v>
      </c>
      <c r="E57" s="5">
        <v>43850</v>
      </c>
      <c r="F57" s="4">
        <v>111.33</v>
      </c>
      <c r="G57" s="7">
        <v>113.244876</v>
      </c>
      <c r="H57" s="5">
        <v>43819</v>
      </c>
      <c r="I57" s="8">
        <v>1.7200000000000059E-2</v>
      </c>
      <c r="J57" s="4" t="s">
        <v>56</v>
      </c>
    </row>
    <row r="58" spans="1:10" x14ac:dyDescent="0.25">
      <c r="A58" s="4" t="s">
        <v>25</v>
      </c>
      <c r="B58" s="5">
        <v>43809</v>
      </c>
      <c r="C58" s="4" t="s">
        <v>11</v>
      </c>
      <c r="D58" s="6">
        <v>4.6699999999999998E-2</v>
      </c>
      <c r="E58" s="5">
        <v>43851</v>
      </c>
      <c r="F58" s="4">
        <v>185.88</v>
      </c>
      <c r="G58" s="7">
        <v>194.560596</v>
      </c>
      <c r="H58" s="5">
        <v>43847</v>
      </c>
      <c r="I58" s="8">
        <v>4.6700000000000047E-2</v>
      </c>
      <c r="J58" s="4" t="s">
        <v>56</v>
      </c>
    </row>
    <row r="59" spans="1:10" x14ac:dyDescent="0.25">
      <c r="A59" s="4" t="s">
        <v>83</v>
      </c>
      <c r="B59" s="5">
        <v>43809</v>
      </c>
      <c r="C59" s="4" t="s">
        <v>11</v>
      </c>
      <c r="D59" s="6">
        <v>2.86E-2</v>
      </c>
      <c r="E59" s="5">
        <v>43851</v>
      </c>
      <c r="F59" s="4">
        <v>53.29</v>
      </c>
      <c r="G59" s="7">
        <v>52.84</v>
      </c>
      <c r="H59" s="5">
        <v>52.84</v>
      </c>
      <c r="I59" s="8">
        <v>-8.4443610433476406E-3</v>
      </c>
      <c r="J59" s="4" t="s">
        <v>56</v>
      </c>
    </row>
    <row r="60" spans="1:10" x14ac:dyDescent="0.25">
      <c r="A60" s="4" t="s">
        <v>173</v>
      </c>
      <c r="B60" s="5">
        <v>43809</v>
      </c>
      <c r="C60" s="4" t="s">
        <v>11</v>
      </c>
      <c r="D60" s="6">
        <v>2.7900000000000001E-2</v>
      </c>
      <c r="E60" s="5">
        <v>43851</v>
      </c>
      <c r="F60" s="4">
        <v>60.5</v>
      </c>
      <c r="G60" s="7">
        <v>62.187950000000001</v>
      </c>
      <c r="H60" s="5">
        <v>43811</v>
      </c>
      <c r="I60" s="8">
        <v>2.7900000000000012E-2</v>
      </c>
      <c r="J60" s="4" t="s">
        <v>56</v>
      </c>
    </row>
    <row r="61" spans="1:10" x14ac:dyDescent="0.25">
      <c r="A61" s="4" t="s">
        <v>58</v>
      </c>
      <c r="B61" s="5">
        <v>43809</v>
      </c>
      <c r="C61" s="4" t="s">
        <v>11</v>
      </c>
      <c r="D61" s="6">
        <v>1.7600000000000001E-2</v>
      </c>
      <c r="E61" s="5">
        <v>43851</v>
      </c>
      <c r="F61" s="4">
        <v>124.27</v>
      </c>
      <c r="G61" s="7">
        <v>126.45715199999999</v>
      </c>
      <c r="H61" s="5">
        <v>43846</v>
      </c>
      <c r="I61" s="8">
        <v>1.759999999999998E-2</v>
      </c>
      <c r="J61" s="4" t="s">
        <v>56</v>
      </c>
    </row>
    <row r="62" spans="1:10" x14ac:dyDescent="0.25">
      <c r="A62" s="4" t="s">
        <v>131</v>
      </c>
      <c r="B62" s="5">
        <v>43809</v>
      </c>
      <c r="C62" s="4" t="s">
        <v>11</v>
      </c>
      <c r="D62" s="6">
        <v>2.4500000000000001E-2</v>
      </c>
      <c r="E62" s="5">
        <v>43851</v>
      </c>
      <c r="F62" s="4">
        <v>82.48</v>
      </c>
      <c r="G62" s="7">
        <v>84.50076</v>
      </c>
      <c r="H62" s="5">
        <v>43816</v>
      </c>
      <c r="I62" s="8">
        <v>2.4499999999999945E-2</v>
      </c>
      <c r="J62" s="4" t="s">
        <v>56</v>
      </c>
    </row>
    <row r="63" spans="1:10" x14ac:dyDescent="0.25">
      <c r="A63" s="4" t="s">
        <v>26</v>
      </c>
      <c r="B63" s="5">
        <v>43809</v>
      </c>
      <c r="C63" s="4" t="s">
        <v>11</v>
      </c>
      <c r="D63" s="6">
        <v>5.3499999999999999E-2</v>
      </c>
      <c r="E63" s="5">
        <v>43845</v>
      </c>
      <c r="F63" s="4">
        <v>148.53</v>
      </c>
      <c r="G63" s="7">
        <v>149.63999999999999</v>
      </c>
      <c r="H63" s="5">
        <v>43845</v>
      </c>
      <c r="I63" s="8">
        <v>7.4732377297514656E-3</v>
      </c>
      <c r="J63" s="4" t="s">
        <v>56</v>
      </c>
    </row>
    <row r="64" spans="1:10" x14ac:dyDescent="0.25">
      <c r="A64" s="4" t="s">
        <v>50</v>
      </c>
      <c r="B64" s="5">
        <v>43809</v>
      </c>
      <c r="C64" s="4" t="s">
        <v>11</v>
      </c>
      <c r="D64" s="6">
        <v>5.3400000000000003E-2</v>
      </c>
      <c r="E64" s="5">
        <v>43846</v>
      </c>
      <c r="F64" s="4">
        <v>172.78</v>
      </c>
      <c r="G64" s="7">
        <v>182.006452</v>
      </c>
      <c r="H64" s="5">
        <v>43832</v>
      </c>
      <c r="I64" s="8">
        <v>5.3399999999999968E-2</v>
      </c>
      <c r="J64" s="4" t="s">
        <v>56</v>
      </c>
    </row>
    <row r="65" spans="1:10" x14ac:dyDescent="0.25">
      <c r="A65" s="4" t="s">
        <v>41</v>
      </c>
      <c r="B65" s="5">
        <v>43809</v>
      </c>
      <c r="C65" s="4" t="s">
        <v>11</v>
      </c>
      <c r="D65" s="6">
        <v>2.69E-2</v>
      </c>
      <c r="E65" s="5">
        <v>43851</v>
      </c>
      <c r="F65" s="4">
        <v>385.51</v>
      </c>
      <c r="G65" s="7">
        <v>395.88021900000001</v>
      </c>
      <c r="H65" s="5">
        <v>43832</v>
      </c>
      <c r="I65" s="8">
        <v>2.6900000000000052E-2</v>
      </c>
      <c r="J65" s="4" t="s">
        <v>56</v>
      </c>
    </row>
    <row r="66" spans="1:10" x14ac:dyDescent="0.25">
      <c r="A66" s="4" t="s">
        <v>87</v>
      </c>
      <c r="B66" s="5">
        <v>43809</v>
      </c>
      <c r="C66" s="4" t="s">
        <v>11</v>
      </c>
      <c r="D66" s="6">
        <v>1.6199999999999999E-2</v>
      </c>
      <c r="E66" s="5">
        <v>43837</v>
      </c>
      <c r="F66" s="4">
        <v>137.05000000000001</v>
      </c>
      <c r="G66" s="7">
        <v>134.01</v>
      </c>
      <c r="H66" s="5">
        <v>43837</v>
      </c>
      <c r="I66" s="8">
        <v>-2.2181685516235099E-2</v>
      </c>
      <c r="J66" s="4" t="s">
        <v>56</v>
      </c>
    </row>
    <row r="67" spans="1:10" x14ac:dyDescent="0.25">
      <c r="A67" s="4" t="s">
        <v>54</v>
      </c>
      <c r="B67" s="5">
        <v>43809</v>
      </c>
      <c r="C67" s="4" t="s">
        <v>11</v>
      </c>
      <c r="D67" s="6">
        <v>1.23E-2</v>
      </c>
      <c r="E67" s="5">
        <v>43830</v>
      </c>
      <c r="F67" s="4">
        <v>136.13999999999999</v>
      </c>
      <c r="G67" s="7">
        <v>137.81452199999998</v>
      </c>
      <c r="H67" s="5">
        <v>43819</v>
      </c>
      <c r="I67" s="8">
        <v>1.2299999999999972E-2</v>
      </c>
      <c r="J67" s="4" t="s">
        <v>56</v>
      </c>
    </row>
    <row r="68" spans="1:10" x14ac:dyDescent="0.25">
      <c r="A68" s="4" t="s">
        <v>95</v>
      </c>
      <c r="B68" s="5">
        <v>43810</v>
      </c>
      <c r="C68" s="4" t="s">
        <v>11</v>
      </c>
      <c r="D68" s="6">
        <v>5.2999999999999999E-2</v>
      </c>
      <c r="E68" s="5">
        <v>43851</v>
      </c>
      <c r="F68" s="4">
        <v>1930.85</v>
      </c>
      <c r="G68" s="7">
        <v>2033.1850499999998</v>
      </c>
      <c r="H68" s="5">
        <v>43822</v>
      </c>
      <c r="I68" s="8">
        <v>5.2999999999999957E-2</v>
      </c>
      <c r="J68" s="4" t="s">
        <v>56</v>
      </c>
    </row>
    <row r="69" spans="1:10" x14ac:dyDescent="0.25">
      <c r="A69" s="4" t="s">
        <v>20</v>
      </c>
      <c r="B69" s="5">
        <v>43810</v>
      </c>
      <c r="C69" s="4" t="s">
        <v>11</v>
      </c>
      <c r="D69" s="6">
        <v>3.1699999999999999E-2</v>
      </c>
      <c r="E69" s="5">
        <v>43852</v>
      </c>
      <c r="F69" s="4">
        <v>181.67</v>
      </c>
      <c r="G69" s="7">
        <v>187.42893899999999</v>
      </c>
      <c r="H69" s="5">
        <v>43819</v>
      </c>
      <c r="I69" s="8">
        <v>3.1699999999999992E-2</v>
      </c>
      <c r="J69" s="4" t="s">
        <v>56</v>
      </c>
    </row>
    <row r="70" spans="1:10" x14ac:dyDescent="0.25">
      <c r="A70" s="4" t="s">
        <v>174</v>
      </c>
      <c r="B70" s="5">
        <v>43810</v>
      </c>
      <c r="C70" s="4" t="s">
        <v>11</v>
      </c>
      <c r="D70" s="6">
        <v>2.58E-2</v>
      </c>
      <c r="E70" s="5">
        <v>43852</v>
      </c>
      <c r="F70" s="4">
        <v>147.97999999999999</v>
      </c>
      <c r="G70" s="7">
        <v>144.01</v>
      </c>
      <c r="H70" s="5">
        <v>43852</v>
      </c>
      <c r="I70" s="8">
        <v>-2.6827949722935528E-2</v>
      </c>
      <c r="J70" s="4" t="s">
        <v>56</v>
      </c>
    </row>
    <row r="71" spans="1:10" x14ac:dyDescent="0.25">
      <c r="A71" s="4" t="s">
        <v>101</v>
      </c>
      <c r="B71" s="5">
        <v>43811</v>
      </c>
      <c r="C71" s="4" t="s">
        <v>11</v>
      </c>
      <c r="D71" s="6">
        <v>3.7499999999999999E-2</v>
      </c>
      <c r="E71" s="5">
        <v>43853</v>
      </c>
      <c r="F71" s="4">
        <v>52.01</v>
      </c>
      <c r="G71" s="7">
        <v>53.960374999999999</v>
      </c>
      <c r="H71" s="5">
        <v>43843</v>
      </c>
      <c r="I71" s="8">
        <v>3.7500000000000019E-2</v>
      </c>
      <c r="J71" s="4" t="s">
        <v>56</v>
      </c>
    </row>
    <row r="72" spans="1:10" x14ac:dyDescent="0.25">
      <c r="A72" s="4" t="s">
        <v>74</v>
      </c>
      <c r="B72" s="5">
        <v>43811</v>
      </c>
      <c r="C72" s="4" t="s">
        <v>11</v>
      </c>
      <c r="D72" s="6">
        <v>7.3200000000000001E-2</v>
      </c>
      <c r="E72" s="5">
        <v>43847</v>
      </c>
      <c r="F72" s="4">
        <v>88.2</v>
      </c>
      <c r="G72" s="7">
        <v>89.7</v>
      </c>
      <c r="H72" s="5">
        <v>43847</v>
      </c>
      <c r="I72" s="8">
        <v>1.7006802721088433E-2</v>
      </c>
      <c r="J72" s="4" t="s">
        <v>56</v>
      </c>
    </row>
    <row r="73" spans="1:10" x14ac:dyDescent="0.25">
      <c r="A73" s="4" t="s">
        <v>44</v>
      </c>
      <c r="B73" s="5">
        <v>43811</v>
      </c>
      <c r="C73" s="4" t="s">
        <v>11</v>
      </c>
      <c r="D73" s="6">
        <v>2.75E-2</v>
      </c>
      <c r="E73" s="5">
        <v>43853</v>
      </c>
      <c r="F73" s="4">
        <v>290.79000000000002</v>
      </c>
      <c r="G73" s="7">
        <v>298.78672500000005</v>
      </c>
      <c r="H73" s="5">
        <v>43815</v>
      </c>
      <c r="I73" s="8">
        <v>2.7500000000000087E-2</v>
      </c>
      <c r="J73" s="4" t="s">
        <v>56</v>
      </c>
    </row>
    <row r="74" spans="1:10" x14ac:dyDescent="0.25">
      <c r="A74" s="4" t="s">
        <v>120</v>
      </c>
      <c r="B74" s="5">
        <v>43811</v>
      </c>
      <c r="C74" s="4" t="s">
        <v>11</v>
      </c>
      <c r="D74" s="6">
        <v>2.9600000000000001E-2</v>
      </c>
      <c r="E74" s="5">
        <v>43853</v>
      </c>
      <c r="F74" s="4">
        <v>63.16</v>
      </c>
      <c r="G74" s="7">
        <v>65.029535999999993</v>
      </c>
      <c r="H74" s="5">
        <v>43847</v>
      </c>
      <c r="I74" s="8">
        <v>2.9599999999999946E-2</v>
      </c>
      <c r="J74" s="4" t="s">
        <v>56</v>
      </c>
    </row>
    <row r="75" spans="1:10" x14ac:dyDescent="0.25">
      <c r="A75" s="4" t="s">
        <v>165</v>
      </c>
      <c r="B75" s="5">
        <v>43811</v>
      </c>
      <c r="C75" s="4" t="s">
        <v>11</v>
      </c>
      <c r="D75" s="6">
        <v>3.95E-2</v>
      </c>
      <c r="E75" s="5">
        <v>43853</v>
      </c>
      <c r="F75" s="4">
        <v>158.86000000000001</v>
      </c>
      <c r="G75" s="7">
        <v>165.13497000000001</v>
      </c>
      <c r="H75" s="5">
        <v>43832</v>
      </c>
      <c r="I75" s="8">
        <v>3.9499999999999973E-2</v>
      </c>
      <c r="J75" s="4" t="s">
        <v>56</v>
      </c>
    </row>
    <row r="76" spans="1:10" x14ac:dyDescent="0.25">
      <c r="A76" s="4" t="s">
        <v>13</v>
      </c>
      <c r="B76" s="5">
        <v>43811</v>
      </c>
      <c r="C76" s="4" t="s">
        <v>11</v>
      </c>
      <c r="D76" s="6">
        <v>3.3300000000000003E-2</v>
      </c>
      <c r="E76" s="5">
        <v>43844</v>
      </c>
      <c r="F76" s="4">
        <v>110.44</v>
      </c>
      <c r="G76" s="7">
        <v>114.11765199999999</v>
      </c>
      <c r="H76" s="5">
        <v>43830</v>
      </c>
      <c r="I76" s="8">
        <v>3.3299999999999955E-2</v>
      </c>
      <c r="J76" s="4" t="s">
        <v>56</v>
      </c>
    </row>
    <row r="77" spans="1:10" x14ac:dyDescent="0.25">
      <c r="A77" s="4" t="s">
        <v>50</v>
      </c>
      <c r="B77" s="5">
        <v>43811</v>
      </c>
      <c r="C77" s="4" t="s">
        <v>11</v>
      </c>
      <c r="D77" s="6">
        <v>2.3E-2</v>
      </c>
      <c r="E77" s="5">
        <v>43853</v>
      </c>
      <c r="F77" s="4">
        <v>175.83</v>
      </c>
      <c r="G77" s="7">
        <v>179.87409000000002</v>
      </c>
      <c r="H77" s="5">
        <v>43815</v>
      </c>
      <c r="I77" s="8">
        <v>2.3000000000000062E-2</v>
      </c>
      <c r="J77" s="4" t="s">
        <v>56</v>
      </c>
    </row>
    <row r="78" spans="1:10" x14ac:dyDescent="0.25">
      <c r="A78" s="4" t="s">
        <v>158</v>
      </c>
      <c r="B78" s="5">
        <v>43812</v>
      </c>
      <c r="C78" s="4" t="s">
        <v>11</v>
      </c>
      <c r="D78" s="6">
        <v>3.3500000000000002E-2</v>
      </c>
      <c r="E78" s="5">
        <v>43854</v>
      </c>
      <c r="F78" s="4">
        <v>119.43</v>
      </c>
      <c r="G78" s="7">
        <v>123.43090500000001</v>
      </c>
      <c r="H78" s="5">
        <v>43819</v>
      </c>
      <c r="I78" s="8">
        <v>3.3500000000000023E-2</v>
      </c>
      <c r="J78" s="4" t="s">
        <v>56</v>
      </c>
    </row>
    <row r="79" spans="1:10" x14ac:dyDescent="0.25">
      <c r="A79" s="4" t="s">
        <v>97</v>
      </c>
      <c r="B79" s="5">
        <v>43812</v>
      </c>
      <c r="C79" s="4" t="s">
        <v>11</v>
      </c>
      <c r="D79" s="6">
        <v>4.02E-2</v>
      </c>
      <c r="E79" s="5">
        <v>43854</v>
      </c>
      <c r="F79" s="4">
        <v>72.81</v>
      </c>
      <c r="G79" s="7">
        <v>75.736962000000005</v>
      </c>
      <c r="H79" s="5">
        <v>43845</v>
      </c>
      <c r="I79" s="8">
        <v>4.0200000000000041E-2</v>
      </c>
      <c r="J79" s="4" t="s">
        <v>56</v>
      </c>
    </row>
    <row r="80" spans="1:10" x14ac:dyDescent="0.25">
      <c r="A80" s="4" t="s">
        <v>118</v>
      </c>
      <c r="B80" s="5">
        <v>43812</v>
      </c>
      <c r="C80" s="4" t="s">
        <v>11</v>
      </c>
      <c r="D80" s="6">
        <v>3.9600000000000003E-2</v>
      </c>
      <c r="E80" s="5">
        <v>43854</v>
      </c>
      <c r="F80" s="4">
        <v>174.23</v>
      </c>
      <c r="G80" s="7">
        <v>170.12</v>
      </c>
      <c r="H80" s="5"/>
      <c r="I80" s="8">
        <v>-2.3589508121448576E-2</v>
      </c>
      <c r="J80" s="4" t="s">
        <v>56</v>
      </c>
    </row>
    <row r="81" spans="1:10" x14ac:dyDescent="0.25">
      <c r="A81" s="4" t="s">
        <v>37</v>
      </c>
      <c r="B81" s="5">
        <v>43812</v>
      </c>
      <c r="C81" s="4" t="s">
        <v>11</v>
      </c>
      <c r="D81" s="6">
        <v>2.8500000000000001E-2</v>
      </c>
      <c r="E81" s="5">
        <v>43854</v>
      </c>
      <c r="F81" s="4">
        <v>237.24</v>
      </c>
      <c r="G81" s="7">
        <v>244.00134</v>
      </c>
      <c r="H81" s="5">
        <v>43819</v>
      </c>
      <c r="I81" s="8">
        <v>2.8499999999999956E-2</v>
      </c>
      <c r="J81" s="4" t="s">
        <v>56</v>
      </c>
    </row>
    <row r="82" spans="1:10" x14ac:dyDescent="0.25">
      <c r="A82" s="4" t="s">
        <v>138</v>
      </c>
      <c r="B82" s="5">
        <v>43812</v>
      </c>
      <c r="C82" s="4" t="s">
        <v>11</v>
      </c>
      <c r="D82" s="6">
        <v>1.4999999999999999E-2</v>
      </c>
      <c r="E82" s="5">
        <v>43843</v>
      </c>
      <c r="F82" s="4">
        <v>88.05</v>
      </c>
      <c r="G82" s="7">
        <v>89.370750000000001</v>
      </c>
      <c r="H82" s="5">
        <v>43816</v>
      </c>
      <c r="I82" s="8">
        <v>1.5000000000000045E-2</v>
      </c>
      <c r="J82" s="4" t="s">
        <v>56</v>
      </c>
    </row>
    <row r="83" spans="1:10" x14ac:dyDescent="0.25">
      <c r="A83" s="4" t="s">
        <v>99</v>
      </c>
      <c r="B83" s="5">
        <v>43812</v>
      </c>
      <c r="C83" s="4" t="s">
        <v>11</v>
      </c>
      <c r="D83" s="6">
        <v>5.3400000000000003E-2</v>
      </c>
      <c r="E83" s="5">
        <v>43852</v>
      </c>
      <c r="F83" s="4">
        <v>27.62</v>
      </c>
      <c r="G83" s="7">
        <v>29.094908</v>
      </c>
      <c r="H83" s="5">
        <v>43819</v>
      </c>
      <c r="I83" s="8">
        <v>5.3399999999999968E-2</v>
      </c>
      <c r="J83" s="4" t="s">
        <v>56</v>
      </c>
    </row>
    <row r="84" spans="1:10" x14ac:dyDescent="0.25">
      <c r="A84" s="4" t="s">
        <v>175</v>
      </c>
      <c r="B84" s="5">
        <v>43812</v>
      </c>
      <c r="C84" s="4" t="s">
        <v>11</v>
      </c>
      <c r="D84" s="6">
        <v>2.5100000000000001E-2</v>
      </c>
      <c r="E84" s="5">
        <v>43851</v>
      </c>
      <c r="F84" s="4">
        <v>149.72999999999999</v>
      </c>
      <c r="G84" s="7">
        <v>153.48822299999998</v>
      </c>
      <c r="H84" s="5">
        <v>43833</v>
      </c>
      <c r="I84" s="8">
        <v>2.5099999999999914E-2</v>
      </c>
      <c r="J84" s="4" t="s">
        <v>56</v>
      </c>
    </row>
    <row r="85" spans="1:10" x14ac:dyDescent="0.25">
      <c r="A85" s="4" t="s">
        <v>23</v>
      </c>
      <c r="B85" s="5">
        <v>43815</v>
      </c>
      <c r="C85" s="4" t="s">
        <v>11</v>
      </c>
      <c r="D85" s="6">
        <v>3.6600000000000001E-2</v>
      </c>
      <c r="E85" s="5">
        <v>43857</v>
      </c>
      <c r="F85" s="4">
        <v>176.25</v>
      </c>
      <c r="G85" s="7">
        <v>182.70075</v>
      </c>
      <c r="H85" s="5">
        <v>43847</v>
      </c>
      <c r="I85" s="8">
        <v>3.6599999999999994E-2</v>
      </c>
      <c r="J85" s="4" t="s">
        <v>56</v>
      </c>
    </row>
    <row r="86" spans="1:10" x14ac:dyDescent="0.25">
      <c r="A86" s="4" t="s">
        <v>34</v>
      </c>
      <c r="B86" s="5">
        <v>43815</v>
      </c>
      <c r="C86" s="4" t="s">
        <v>11</v>
      </c>
      <c r="D86" s="6">
        <v>3.1699999999999999E-2</v>
      </c>
      <c r="E86" s="5">
        <v>43851</v>
      </c>
      <c r="F86" s="4">
        <v>60.71</v>
      </c>
      <c r="G86" s="7">
        <v>62.634506999999999</v>
      </c>
      <c r="H86" s="5">
        <v>43839</v>
      </c>
      <c r="I86" s="8">
        <v>3.1699999999999971E-2</v>
      </c>
      <c r="J86" s="4" t="s">
        <v>56</v>
      </c>
    </row>
    <row r="87" spans="1:10" x14ac:dyDescent="0.25">
      <c r="A87" s="4" t="s">
        <v>98</v>
      </c>
      <c r="B87" s="5">
        <v>43815</v>
      </c>
      <c r="C87" s="4" t="s">
        <v>11</v>
      </c>
      <c r="D87" s="6">
        <v>1.52E-2</v>
      </c>
      <c r="E87" s="5">
        <v>43852</v>
      </c>
      <c r="F87" s="4">
        <v>108.65</v>
      </c>
      <c r="G87" s="7">
        <v>110.30148000000001</v>
      </c>
      <c r="H87" s="5">
        <v>43817</v>
      </c>
      <c r="I87" s="8">
        <v>1.5200000000000059E-2</v>
      </c>
      <c r="J87" s="4" t="s">
        <v>56</v>
      </c>
    </row>
    <row r="88" spans="1:10" x14ac:dyDescent="0.25">
      <c r="A88" s="4" t="s">
        <v>92</v>
      </c>
      <c r="B88" s="5">
        <v>43815</v>
      </c>
      <c r="C88" s="4" t="s">
        <v>11</v>
      </c>
      <c r="D88" s="6">
        <v>1.7299999999999999E-2</v>
      </c>
      <c r="E88" s="5">
        <v>43857</v>
      </c>
      <c r="F88" s="4">
        <v>89.75</v>
      </c>
      <c r="G88" s="7">
        <v>91.302674999999994</v>
      </c>
      <c r="H88" s="5">
        <v>43839</v>
      </c>
      <c r="I88" s="8">
        <v>1.729999999999993E-2</v>
      </c>
      <c r="J88" s="4" t="s">
        <v>56</v>
      </c>
    </row>
    <row r="89" spans="1:10" x14ac:dyDescent="0.25">
      <c r="A89" s="4" t="s">
        <v>20</v>
      </c>
      <c r="B89" s="5">
        <v>43816</v>
      </c>
      <c r="C89" s="4" t="s">
        <v>11</v>
      </c>
      <c r="D89" s="6">
        <v>2.7900000000000001E-2</v>
      </c>
      <c r="E89" s="5">
        <v>43858</v>
      </c>
      <c r="F89" s="4">
        <v>185.52</v>
      </c>
      <c r="G89" s="7">
        <v>190.69600800000001</v>
      </c>
      <c r="H89" s="5">
        <v>43832</v>
      </c>
      <c r="I89" s="8">
        <v>2.7899999999999977E-2</v>
      </c>
      <c r="J89" s="4" t="s">
        <v>56</v>
      </c>
    </row>
    <row r="90" spans="1:10" x14ac:dyDescent="0.25">
      <c r="A90" s="4" t="s">
        <v>83</v>
      </c>
      <c r="B90" s="5">
        <v>43816</v>
      </c>
      <c r="C90" s="4" t="s">
        <v>11</v>
      </c>
      <c r="D90" s="6">
        <v>2.76E-2</v>
      </c>
      <c r="E90" s="5">
        <v>43857</v>
      </c>
      <c r="F90" s="4">
        <v>53.33</v>
      </c>
      <c r="G90" s="7">
        <v>51.83</v>
      </c>
      <c r="H90" s="5">
        <v>43857</v>
      </c>
      <c r="I90" s="8">
        <v>-2.8126757922370148E-2</v>
      </c>
      <c r="J90" s="4" t="s">
        <v>56</v>
      </c>
    </row>
    <row r="91" spans="1:10" x14ac:dyDescent="0.25">
      <c r="A91" s="4" t="s">
        <v>58</v>
      </c>
      <c r="B91" s="5">
        <v>43816</v>
      </c>
      <c r="C91" s="4" t="s">
        <v>11</v>
      </c>
      <c r="D91" s="6">
        <v>2.5100000000000001E-2</v>
      </c>
      <c r="E91" s="5">
        <v>43858</v>
      </c>
      <c r="F91" s="4">
        <v>125.31</v>
      </c>
      <c r="G91" s="7">
        <v>126.03</v>
      </c>
      <c r="H91" s="5">
        <v>43858</v>
      </c>
      <c r="I91" s="8">
        <v>5.7457505386641038E-3</v>
      </c>
      <c r="J91" s="4" t="s">
        <v>56</v>
      </c>
    </row>
    <row r="92" spans="1:10" x14ac:dyDescent="0.25">
      <c r="A92" s="4" t="s">
        <v>121</v>
      </c>
      <c r="B92" s="5">
        <v>43816</v>
      </c>
      <c r="C92" s="4" t="s">
        <v>11</v>
      </c>
      <c r="D92" s="6">
        <v>3.7900000000000003E-2</v>
      </c>
      <c r="E92" s="5">
        <v>43858</v>
      </c>
      <c r="F92" s="4">
        <v>108.86</v>
      </c>
      <c r="G92" s="7">
        <v>112.985794</v>
      </c>
      <c r="H92" s="5">
        <v>43839</v>
      </c>
      <c r="I92" s="8">
        <v>3.7899999999999989E-2</v>
      </c>
      <c r="J92" s="4" t="s">
        <v>56</v>
      </c>
    </row>
    <row r="93" spans="1:10" x14ac:dyDescent="0.25">
      <c r="A93" s="4" t="s">
        <v>176</v>
      </c>
      <c r="B93" s="5">
        <v>43816</v>
      </c>
      <c r="C93" s="4" t="s">
        <v>11</v>
      </c>
      <c r="D93" s="6">
        <v>4.65E-2</v>
      </c>
      <c r="E93" s="5">
        <v>43858</v>
      </c>
      <c r="F93" s="4">
        <v>57.39</v>
      </c>
      <c r="G93" s="7">
        <v>60.058635000000002</v>
      </c>
      <c r="H93" s="5">
        <v>43826</v>
      </c>
      <c r="I93" s="8">
        <v>4.6500000000000034E-2</v>
      </c>
      <c r="J93" s="4" t="s">
        <v>56</v>
      </c>
    </row>
    <row r="94" spans="1:10" x14ac:dyDescent="0.25">
      <c r="A94" s="4" t="s">
        <v>50</v>
      </c>
      <c r="B94" s="5">
        <v>43816</v>
      </c>
      <c r="C94" s="4" t="s">
        <v>11</v>
      </c>
      <c r="D94" s="6">
        <v>2.1700000000000001E-2</v>
      </c>
      <c r="E94" s="5">
        <v>43858</v>
      </c>
      <c r="F94" s="4">
        <v>177.75</v>
      </c>
      <c r="G94" s="7">
        <v>181.60717500000001</v>
      </c>
      <c r="H94" s="5">
        <v>43832</v>
      </c>
      <c r="I94" s="8">
        <v>2.170000000000007E-2</v>
      </c>
      <c r="J94" s="4" t="s">
        <v>56</v>
      </c>
    </row>
    <row r="95" spans="1:10" x14ac:dyDescent="0.25">
      <c r="A95" s="4" t="s">
        <v>148</v>
      </c>
      <c r="B95" s="5">
        <v>43816</v>
      </c>
      <c r="C95" s="4" t="s">
        <v>11</v>
      </c>
      <c r="D95" s="6">
        <v>2.0400000000000001E-2</v>
      </c>
      <c r="E95" s="5">
        <v>43857</v>
      </c>
      <c r="F95" s="4">
        <v>90.41</v>
      </c>
      <c r="G95" s="7">
        <v>92.254363999999995</v>
      </c>
      <c r="H95" s="5">
        <v>43836</v>
      </c>
      <c r="I95" s="8">
        <v>2.0399999999999988E-2</v>
      </c>
      <c r="J95" s="4" t="s">
        <v>56</v>
      </c>
    </row>
    <row r="96" spans="1:10" x14ac:dyDescent="0.25">
      <c r="A96" s="4" t="s">
        <v>89</v>
      </c>
      <c r="B96" s="5">
        <v>43817</v>
      </c>
      <c r="C96" s="4" t="s">
        <v>11</v>
      </c>
      <c r="D96" s="6">
        <v>3.9300000000000002E-2</v>
      </c>
      <c r="E96" s="5">
        <v>43859</v>
      </c>
      <c r="F96" s="4">
        <v>43.27</v>
      </c>
      <c r="G96" s="7">
        <v>44.970511000000002</v>
      </c>
      <c r="H96" s="5">
        <v>43825</v>
      </c>
      <c r="I96" s="8">
        <v>3.9299999999999967E-2</v>
      </c>
      <c r="J96" s="4" t="s">
        <v>56</v>
      </c>
    </row>
    <row r="97" spans="1:10" x14ac:dyDescent="0.25">
      <c r="A97" s="4" t="s">
        <v>177</v>
      </c>
      <c r="B97" s="5">
        <v>43818</v>
      </c>
      <c r="C97" s="4" t="s">
        <v>11</v>
      </c>
      <c r="D97" s="6">
        <v>4.1300000000000003E-2</v>
      </c>
      <c r="E97" s="5">
        <v>43860</v>
      </c>
      <c r="F97" s="4">
        <v>129.44999999999999</v>
      </c>
      <c r="G97" s="7">
        <v>114.67</v>
      </c>
      <c r="H97" s="5">
        <v>43860</v>
      </c>
      <c r="I97" s="8">
        <v>-0.1141753572808033</v>
      </c>
      <c r="J97" s="4" t="s">
        <v>56</v>
      </c>
    </row>
    <row r="98" spans="1:10" x14ac:dyDescent="0.25">
      <c r="A98" s="4" t="s">
        <v>101</v>
      </c>
      <c r="B98" s="5">
        <v>43818</v>
      </c>
      <c r="C98" s="4" t="s">
        <v>11</v>
      </c>
      <c r="D98" s="6">
        <v>3.9100000000000003E-2</v>
      </c>
      <c r="E98" s="5">
        <v>43860</v>
      </c>
      <c r="F98" s="4">
        <v>52.34</v>
      </c>
      <c r="G98" s="7">
        <v>54.386494000000006</v>
      </c>
      <c r="H98" s="5">
        <v>43845</v>
      </c>
      <c r="I98" s="8">
        <v>3.9100000000000051E-2</v>
      </c>
      <c r="J98" s="4" t="s">
        <v>56</v>
      </c>
    </row>
    <row r="99" spans="1:10" x14ac:dyDescent="0.25">
      <c r="A99" s="4" t="s">
        <v>122</v>
      </c>
      <c r="B99" s="5">
        <v>43818</v>
      </c>
      <c r="C99" s="4" t="s">
        <v>11</v>
      </c>
      <c r="D99" s="6">
        <v>3.8699999999999998E-2</v>
      </c>
      <c r="E99" s="5">
        <v>43860</v>
      </c>
      <c r="F99" s="4">
        <v>181.1</v>
      </c>
      <c r="G99" s="7">
        <v>166.1</v>
      </c>
      <c r="H99" s="5">
        <v>43860</v>
      </c>
      <c r="I99" s="8">
        <v>-8.2827167310877969E-2</v>
      </c>
      <c r="J99" s="4" t="s">
        <v>56</v>
      </c>
    </row>
    <row r="100" spans="1:10" x14ac:dyDescent="0.25">
      <c r="A100" s="4" t="s">
        <v>36</v>
      </c>
      <c r="B100" s="5">
        <v>43818</v>
      </c>
      <c r="C100" s="4" t="s">
        <v>11</v>
      </c>
      <c r="D100" s="6">
        <v>3.7699999999999997E-2</v>
      </c>
      <c r="E100" s="5">
        <v>43860</v>
      </c>
      <c r="F100" s="4">
        <v>71.209999999999994</v>
      </c>
      <c r="G100" s="7">
        <v>73.894616999999997</v>
      </c>
      <c r="H100" s="5">
        <v>43832</v>
      </c>
      <c r="I100" s="8">
        <v>3.7700000000000046E-2</v>
      </c>
      <c r="J100" s="4" t="s">
        <v>56</v>
      </c>
    </row>
    <row r="101" spans="1:10" x14ac:dyDescent="0.25">
      <c r="A101" s="4" t="s">
        <v>50</v>
      </c>
      <c r="B101" s="5">
        <v>43818</v>
      </c>
      <c r="C101" s="4" t="s">
        <v>11</v>
      </c>
      <c r="D101" s="6">
        <v>3.3799999999999997E-2</v>
      </c>
      <c r="E101" s="5">
        <v>43860</v>
      </c>
      <c r="F101" s="4">
        <v>178.81</v>
      </c>
      <c r="G101" s="7">
        <v>184.85377800000001</v>
      </c>
      <c r="H101" s="5">
        <v>43847</v>
      </c>
      <c r="I101" s="8">
        <v>3.3800000000000018E-2</v>
      </c>
      <c r="J101" s="4" t="s">
        <v>56</v>
      </c>
    </row>
    <row r="102" spans="1:10" x14ac:dyDescent="0.25">
      <c r="A102" s="4" t="s">
        <v>83</v>
      </c>
      <c r="B102" s="5">
        <v>43818</v>
      </c>
      <c r="C102" s="4" t="s">
        <v>11</v>
      </c>
      <c r="D102" s="6">
        <v>3.2099999999999997E-2</v>
      </c>
      <c r="E102" s="5">
        <v>43860</v>
      </c>
      <c r="F102" s="4">
        <v>53.55</v>
      </c>
      <c r="G102" s="7">
        <v>53.04</v>
      </c>
      <c r="H102" s="5">
        <v>43860</v>
      </c>
      <c r="I102" s="8">
        <v>-9.5238095238094865E-3</v>
      </c>
      <c r="J102" s="4" t="s">
        <v>56</v>
      </c>
    </row>
    <row r="103" spans="1:10" x14ac:dyDescent="0.25">
      <c r="A103" s="4" t="s">
        <v>169</v>
      </c>
      <c r="B103" s="5">
        <v>43818</v>
      </c>
      <c r="C103" s="4" t="s">
        <v>11</v>
      </c>
      <c r="D103" s="6">
        <v>3.0200000000000001E-2</v>
      </c>
      <c r="E103" s="5">
        <v>43860</v>
      </c>
      <c r="F103" s="4">
        <v>178.76</v>
      </c>
      <c r="G103" s="7">
        <v>184.15855199999999</v>
      </c>
      <c r="H103" s="5">
        <v>43852</v>
      </c>
      <c r="I103" s="8">
        <v>3.0199999999999973E-2</v>
      </c>
      <c r="J103" s="4" t="s">
        <v>56</v>
      </c>
    </row>
    <row r="104" spans="1:10" x14ac:dyDescent="0.25">
      <c r="A104" s="4" t="s">
        <v>20</v>
      </c>
      <c r="B104" s="5">
        <v>43819</v>
      </c>
      <c r="C104" s="4" t="s">
        <v>11</v>
      </c>
      <c r="D104" s="6">
        <v>3.2300000000000002E-2</v>
      </c>
      <c r="E104" s="5">
        <v>43861</v>
      </c>
      <c r="F104" s="4">
        <v>188.03</v>
      </c>
      <c r="G104" s="7">
        <v>194.10336900000001</v>
      </c>
      <c r="H104" s="5">
        <v>43840</v>
      </c>
      <c r="I104" s="8">
        <v>3.2300000000000072E-2</v>
      </c>
      <c r="J104" s="4" t="s">
        <v>56</v>
      </c>
    </row>
    <row r="105" spans="1:10" x14ac:dyDescent="0.25">
      <c r="A105" s="4" t="s">
        <v>169</v>
      </c>
      <c r="B105" s="5">
        <v>43819</v>
      </c>
      <c r="C105" s="4" t="s">
        <v>11</v>
      </c>
      <c r="D105" s="6">
        <v>3.1699999999999999E-2</v>
      </c>
      <c r="E105" s="5">
        <v>43859</v>
      </c>
      <c r="F105" s="4">
        <v>179.17</v>
      </c>
      <c r="G105" s="7">
        <v>184.84968899999998</v>
      </c>
      <c r="H105" s="5">
        <v>43852</v>
      </c>
      <c r="I105" s="8">
        <v>3.1699999999999978E-2</v>
      </c>
      <c r="J105" s="4" t="s">
        <v>56</v>
      </c>
    </row>
    <row r="106" spans="1:10" x14ac:dyDescent="0.25">
      <c r="A106" s="4" t="s">
        <v>121</v>
      </c>
      <c r="B106" s="5">
        <v>43819</v>
      </c>
      <c r="C106" s="4" t="s">
        <v>11</v>
      </c>
      <c r="D106" s="6">
        <v>2.98E-2</v>
      </c>
      <c r="E106" s="5">
        <v>43861</v>
      </c>
      <c r="F106" s="4">
        <v>109.1</v>
      </c>
      <c r="G106" s="7">
        <v>112.35118</v>
      </c>
      <c r="H106" s="5">
        <v>43838</v>
      </c>
      <c r="I106" s="8">
        <v>2.9800000000000049E-2</v>
      </c>
      <c r="J106" s="4" t="s">
        <v>56</v>
      </c>
    </row>
    <row r="107" spans="1:10" x14ac:dyDescent="0.25">
      <c r="A107" s="4" t="s">
        <v>123</v>
      </c>
      <c r="B107" s="5">
        <v>43822</v>
      </c>
      <c r="C107" s="4" t="s">
        <v>11</v>
      </c>
      <c r="D107" s="6">
        <v>3.8100000000000002E-2</v>
      </c>
      <c r="E107" s="5">
        <v>43864</v>
      </c>
      <c r="F107" s="4">
        <v>53.78</v>
      </c>
      <c r="G107" s="7">
        <v>53.09</v>
      </c>
      <c r="H107" s="5">
        <v>43864</v>
      </c>
      <c r="I107" s="8">
        <v>-1.2830048345109663E-2</v>
      </c>
      <c r="J107" s="4" t="s">
        <v>56</v>
      </c>
    </row>
    <row r="108" spans="1:10" x14ac:dyDescent="0.25">
      <c r="A108" s="4" t="s">
        <v>124</v>
      </c>
      <c r="B108" s="5">
        <v>43822</v>
      </c>
      <c r="C108" s="4" t="s">
        <v>11</v>
      </c>
      <c r="D108" s="6">
        <v>4.5100000000000001E-2</v>
      </c>
      <c r="E108" s="5">
        <v>43864</v>
      </c>
      <c r="F108" s="4">
        <v>106.44</v>
      </c>
      <c r="G108" s="7">
        <v>97.66</v>
      </c>
      <c r="H108" s="5">
        <v>43864</v>
      </c>
      <c r="I108" s="8">
        <v>-8.2487786546411132E-2</v>
      </c>
      <c r="J108" s="4" t="s">
        <v>56</v>
      </c>
    </row>
    <row r="109" spans="1:10" x14ac:dyDescent="0.25">
      <c r="A109" s="4" t="s">
        <v>91</v>
      </c>
      <c r="B109" s="5">
        <v>43822</v>
      </c>
      <c r="C109" s="4" t="s">
        <v>11</v>
      </c>
      <c r="D109" s="6">
        <v>2.2200000000000001E-2</v>
      </c>
      <c r="E109" s="5">
        <v>43864</v>
      </c>
      <c r="F109" s="4">
        <v>580.37</v>
      </c>
      <c r="G109" s="7">
        <v>593.25421400000005</v>
      </c>
      <c r="H109" s="5">
        <v>43847</v>
      </c>
      <c r="I109" s="8">
        <v>2.2200000000000074E-2</v>
      </c>
      <c r="J109" s="4" t="s">
        <v>56</v>
      </c>
    </row>
    <row r="110" spans="1:10" x14ac:dyDescent="0.25">
      <c r="A110" s="4" t="s">
        <v>37</v>
      </c>
      <c r="B110" s="5">
        <v>43822</v>
      </c>
      <c r="C110" s="4" t="s">
        <v>11</v>
      </c>
      <c r="D110" s="6">
        <v>1.21E-2</v>
      </c>
      <c r="E110" s="5">
        <v>43846</v>
      </c>
      <c r="F110" s="4">
        <v>238.91</v>
      </c>
      <c r="G110" s="7">
        <v>241.80081100000001</v>
      </c>
      <c r="H110" s="5">
        <v>43825</v>
      </c>
      <c r="I110" s="8">
        <v>1.2100000000000057E-2</v>
      </c>
      <c r="J110" s="4" t="s">
        <v>56</v>
      </c>
    </row>
    <row r="111" spans="1:10" x14ac:dyDescent="0.25">
      <c r="A111" s="4" t="s">
        <v>87</v>
      </c>
      <c r="B111" s="5">
        <v>43822</v>
      </c>
      <c r="C111" s="4" t="s">
        <v>11</v>
      </c>
      <c r="D111" s="6">
        <v>1.6199999999999999E-2</v>
      </c>
      <c r="E111" s="5">
        <v>43852</v>
      </c>
      <c r="F111" s="4">
        <v>137.09</v>
      </c>
      <c r="G111" s="7">
        <v>139.310858</v>
      </c>
      <c r="H111" s="5">
        <v>43846</v>
      </c>
      <c r="I111" s="8">
        <v>1.6199999999999947E-2</v>
      </c>
      <c r="J111" s="4" t="s">
        <v>56</v>
      </c>
    </row>
    <row r="112" spans="1:10" x14ac:dyDescent="0.25">
      <c r="A112" s="4" t="s">
        <v>125</v>
      </c>
      <c r="B112" s="5">
        <v>43822</v>
      </c>
      <c r="C112" s="4" t="s">
        <v>11</v>
      </c>
      <c r="D112" s="6">
        <v>3.4500000000000003E-2</v>
      </c>
      <c r="E112" s="5">
        <v>43850</v>
      </c>
      <c r="F112" s="4">
        <v>4.04</v>
      </c>
      <c r="G112" s="7">
        <v>4.1793800000000001</v>
      </c>
      <c r="H112" s="5">
        <v>43846</v>
      </c>
      <c r="I112" s="8">
        <v>3.4500000000000017E-2</v>
      </c>
      <c r="J112" s="4" t="s">
        <v>56</v>
      </c>
    </row>
    <row r="113" spans="1:10" x14ac:dyDescent="0.25">
      <c r="A113" s="4" t="s">
        <v>23</v>
      </c>
      <c r="B113" s="5">
        <v>43822</v>
      </c>
      <c r="C113" s="4" t="s">
        <v>11</v>
      </c>
      <c r="D113" s="6">
        <v>2.2599999999999999E-2</v>
      </c>
      <c r="E113" s="5">
        <v>43864</v>
      </c>
      <c r="F113" s="4">
        <v>176.44</v>
      </c>
      <c r="G113" s="7">
        <v>180.42754400000001</v>
      </c>
      <c r="H113" s="5">
        <v>43832</v>
      </c>
      <c r="I113" s="8">
        <v>2.2600000000000078E-2</v>
      </c>
      <c r="J113" s="4" t="s">
        <v>56</v>
      </c>
    </row>
    <row r="114" spans="1:10" x14ac:dyDescent="0.25">
      <c r="A114" s="4" t="s">
        <v>124</v>
      </c>
      <c r="B114" s="5">
        <v>43823</v>
      </c>
      <c r="C114" s="4" t="s">
        <v>11</v>
      </c>
      <c r="D114" s="6">
        <v>3.8699999999999998E-2</v>
      </c>
      <c r="E114" s="5">
        <v>43865</v>
      </c>
      <c r="F114" s="4">
        <v>106.85</v>
      </c>
      <c r="G114" s="7">
        <v>100.42</v>
      </c>
      <c r="H114" s="5">
        <v>43865</v>
      </c>
      <c r="I114" s="8">
        <v>-6.0177819372952669E-2</v>
      </c>
      <c r="J114" s="4" t="s">
        <v>56</v>
      </c>
    </row>
    <row r="115" spans="1:10" x14ac:dyDescent="0.25">
      <c r="A115" s="4" t="s">
        <v>22</v>
      </c>
      <c r="B115" s="5">
        <v>43823</v>
      </c>
      <c r="C115" s="4" t="s">
        <v>11</v>
      </c>
      <c r="D115" s="6">
        <v>6.2E-2</v>
      </c>
      <c r="E115" s="5">
        <v>43865</v>
      </c>
      <c r="F115" s="4">
        <v>238.76</v>
      </c>
      <c r="G115" s="7">
        <v>247.13</v>
      </c>
      <c r="H115" s="5">
        <v>43865</v>
      </c>
      <c r="I115" s="8">
        <v>3.5056123303735989E-2</v>
      </c>
      <c r="J115" s="4" t="s">
        <v>56</v>
      </c>
    </row>
    <row r="116" spans="1:10" x14ac:dyDescent="0.25">
      <c r="A116" s="4" t="s">
        <v>37</v>
      </c>
      <c r="B116" s="5">
        <v>43823</v>
      </c>
      <c r="C116" s="4" t="s">
        <v>11</v>
      </c>
      <c r="D116" s="6">
        <v>1.9400000000000001E-2</v>
      </c>
      <c r="E116" s="5">
        <v>43865</v>
      </c>
      <c r="F116" s="4">
        <v>240.25</v>
      </c>
      <c r="G116" s="7">
        <v>244.91085000000001</v>
      </c>
      <c r="H116" s="5">
        <v>43843</v>
      </c>
      <c r="I116" s="8">
        <v>1.9400000000000046E-2</v>
      </c>
      <c r="J116" s="4" t="s">
        <v>56</v>
      </c>
    </row>
    <row r="117" spans="1:10" x14ac:dyDescent="0.25">
      <c r="A117" s="4" t="s">
        <v>177</v>
      </c>
      <c r="B117" s="5">
        <v>43823</v>
      </c>
      <c r="C117" s="4" t="s">
        <v>11</v>
      </c>
      <c r="D117" s="6">
        <v>4.3200000000000002E-2</v>
      </c>
      <c r="E117" s="5">
        <v>43864</v>
      </c>
      <c r="F117" s="4">
        <v>129.13</v>
      </c>
      <c r="G117" s="7">
        <v>112.51</v>
      </c>
      <c r="H117" s="5">
        <v>43864</v>
      </c>
      <c r="I117" s="8">
        <v>-0.12870750406567019</v>
      </c>
      <c r="J117" s="4" t="s">
        <v>56</v>
      </c>
    </row>
    <row r="118" spans="1:10" x14ac:dyDescent="0.25">
      <c r="A118" s="4" t="s">
        <v>41</v>
      </c>
      <c r="B118" s="5">
        <v>43823</v>
      </c>
      <c r="C118" s="4" t="s">
        <v>11</v>
      </c>
      <c r="D118" s="6">
        <v>2.69E-2</v>
      </c>
      <c r="E118" s="5">
        <v>43865</v>
      </c>
      <c r="F118" s="4">
        <v>390.9</v>
      </c>
      <c r="G118" s="7">
        <v>401.41521</v>
      </c>
      <c r="H118" s="5">
        <v>43833</v>
      </c>
      <c r="I118" s="8">
        <v>2.6900000000000063E-2</v>
      </c>
      <c r="J118" s="4" t="s">
        <v>56</v>
      </c>
    </row>
    <row r="119" spans="1:10" x14ac:dyDescent="0.25">
      <c r="A119" s="4" t="s">
        <v>126</v>
      </c>
      <c r="B119" s="5">
        <v>43823</v>
      </c>
      <c r="C119" s="4" t="s">
        <v>11</v>
      </c>
      <c r="D119" s="6">
        <v>2.5499999999999998E-2</v>
      </c>
      <c r="E119" s="5">
        <v>43864</v>
      </c>
      <c r="F119" s="4">
        <v>112.03</v>
      </c>
      <c r="G119" s="7">
        <v>114.886765</v>
      </c>
      <c r="H119" s="5">
        <v>43858</v>
      </c>
      <c r="I119" s="8">
        <v>2.5499999999999964E-2</v>
      </c>
      <c r="J119" s="4" t="s">
        <v>56</v>
      </c>
    </row>
    <row r="120" spans="1:10" x14ac:dyDescent="0.25">
      <c r="A120" s="4" t="s">
        <v>52</v>
      </c>
      <c r="B120" s="5">
        <v>43825</v>
      </c>
      <c r="C120" s="4" t="s">
        <v>11</v>
      </c>
      <c r="D120" s="6">
        <v>2.7E-2</v>
      </c>
      <c r="E120" s="5">
        <v>43867</v>
      </c>
      <c r="F120" s="4">
        <v>197.35</v>
      </c>
      <c r="G120" s="7">
        <v>202.67845</v>
      </c>
      <c r="H120" s="5">
        <v>43836</v>
      </c>
      <c r="I120" s="8">
        <v>2.7000000000000021E-2</v>
      </c>
      <c r="J120" s="4" t="s">
        <v>56</v>
      </c>
    </row>
    <row r="121" spans="1:10" x14ac:dyDescent="0.25">
      <c r="A121" s="4" t="s">
        <v>83</v>
      </c>
      <c r="B121" s="5">
        <v>43825</v>
      </c>
      <c r="C121" s="4" t="s">
        <v>11</v>
      </c>
      <c r="D121" s="6">
        <v>3.4599999999999999E-2</v>
      </c>
      <c r="E121" s="5">
        <v>43867</v>
      </c>
      <c r="F121" s="4">
        <v>52.8</v>
      </c>
      <c r="G121" s="7">
        <v>52.74</v>
      </c>
      <c r="H121" s="5">
        <v>43867</v>
      </c>
      <c r="I121" s="8">
        <v>-1.136363636363545E-3</v>
      </c>
      <c r="J121" s="4" t="s">
        <v>56</v>
      </c>
    </row>
    <row r="122" spans="1:10" x14ac:dyDescent="0.25">
      <c r="A122" s="4" t="s">
        <v>22</v>
      </c>
      <c r="B122" s="5">
        <v>43825</v>
      </c>
      <c r="C122" s="4" t="s">
        <v>11</v>
      </c>
      <c r="D122" s="6">
        <v>6.7199999999999996E-2</v>
      </c>
      <c r="E122" s="5">
        <v>43867</v>
      </c>
      <c r="F122" s="4">
        <v>239.61</v>
      </c>
      <c r="G122" s="7">
        <v>255.711792</v>
      </c>
      <c r="H122" s="5">
        <v>43854</v>
      </c>
      <c r="I122" s="8">
        <v>6.7199999999999954E-2</v>
      </c>
      <c r="J122" s="4" t="s">
        <v>56</v>
      </c>
    </row>
    <row r="123" spans="1:10" x14ac:dyDescent="0.25">
      <c r="A123" s="4" t="s">
        <v>123</v>
      </c>
      <c r="B123" s="5">
        <v>43825</v>
      </c>
      <c r="C123" s="4" t="s">
        <v>11</v>
      </c>
      <c r="D123" s="6">
        <v>4.07E-2</v>
      </c>
      <c r="E123" s="5">
        <v>43867</v>
      </c>
      <c r="F123" s="4">
        <v>53.72</v>
      </c>
      <c r="G123" s="7">
        <v>54.71</v>
      </c>
      <c r="H123" s="5">
        <v>43867</v>
      </c>
      <c r="I123" s="8">
        <v>1.8428890543559232E-2</v>
      </c>
      <c r="J123" s="4" t="s">
        <v>56</v>
      </c>
    </row>
    <row r="124" spans="1:10" x14ac:dyDescent="0.25">
      <c r="A124" s="4" t="s">
        <v>154</v>
      </c>
      <c r="B124" s="5">
        <v>43825</v>
      </c>
      <c r="C124" s="4" t="s">
        <v>11</v>
      </c>
      <c r="D124" s="6">
        <v>5.7099999999999998E-2</v>
      </c>
      <c r="E124" s="5">
        <v>43867</v>
      </c>
      <c r="F124" s="4">
        <v>159.04</v>
      </c>
      <c r="G124" s="7">
        <v>168.121184</v>
      </c>
      <c r="H124" s="5">
        <v>43846</v>
      </c>
      <c r="I124" s="8">
        <v>5.7100000000000047E-2</v>
      </c>
      <c r="J124" s="4" t="s">
        <v>56</v>
      </c>
    </row>
    <row r="125" spans="1:10" x14ac:dyDescent="0.25">
      <c r="A125" s="4" t="s">
        <v>124</v>
      </c>
      <c r="B125" s="5">
        <v>43825</v>
      </c>
      <c r="C125" s="4" t="s">
        <v>11</v>
      </c>
      <c r="D125" s="6">
        <v>4.0399999999999998E-2</v>
      </c>
      <c r="E125" s="5">
        <v>43867</v>
      </c>
      <c r="F125" s="4">
        <v>106.9</v>
      </c>
      <c r="G125" s="7">
        <v>103.42</v>
      </c>
      <c r="H125" s="5">
        <v>43867</v>
      </c>
      <c r="I125" s="8">
        <v>-3.2553788587464959E-2</v>
      </c>
      <c r="J125" s="4" t="s">
        <v>56</v>
      </c>
    </row>
    <row r="126" spans="1:10" x14ac:dyDescent="0.25">
      <c r="A126" s="4" t="s">
        <v>32</v>
      </c>
      <c r="B126" s="5">
        <v>43825</v>
      </c>
      <c r="C126" s="4" t="s">
        <v>11</v>
      </c>
      <c r="D126" s="6">
        <v>1.9699999999999999E-2</v>
      </c>
      <c r="E126" s="5">
        <v>43867</v>
      </c>
      <c r="F126" s="4">
        <v>125.67</v>
      </c>
      <c r="G126" s="7">
        <v>128.14569900000001</v>
      </c>
      <c r="H126" s="5">
        <v>43840</v>
      </c>
      <c r="I126" s="8">
        <v>1.9700000000000047E-2</v>
      </c>
      <c r="J126" s="4" t="s">
        <v>56</v>
      </c>
    </row>
    <row r="127" spans="1:10" x14ac:dyDescent="0.25">
      <c r="A127" s="4" t="s">
        <v>71</v>
      </c>
      <c r="B127" s="5">
        <v>43825</v>
      </c>
      <c r="C127" s="4" t="s">
        <v>11</v>
      </c>
      <c r="D127" s="6">
        <v>1.6299999999999999E-2</v>
      </c>
      <c r="E127" s="5">
        <v>43867</v>
      </c>
      <c r="F127" s="4">
        <v>176.74</v>
      </c>
      <c r="G127" s="7">
        <v>179.62086200000002</v>
      </c>
      <c r="H127" s="5">
        <v>43832</v>
      </c>
      <c r="I127" s="8">
        <v>1.6300000000000044E-2</v>
      </c>
      <c r="J127" s="4" t="s">
        <v>56</v>
      </c>
    </row>
    <row r="128" spans="1:10" x14ac:dyDescent="0.25">
      <c r="A128" s="4" t="s">
        <v>93</v>
      </c>
      <c r="B128" s="5">
        <v>43825</v>
      </c>
      <c r="C128" s="4" t="s">
        <v>11</v>
      </c>
      <c r="D128" s="6">
        <v>5.4300000000000001E-2</v>
      </c>
      <c r="E128" s="5">
        <v>43867</v>
      </c>
      <c r="F128" s="4">
        <v>55.25</v>
      </c>
      <c r="G128" s="7">
        <v>58.250075000000002</v>
      </c>
      <c r="H128" s="5">
        <v>43837</v>
      </c>
      <c r="I128" s="8">
        <v>5.4300000000000043E-2</v>
      </c>
      <c r="J128" s="4" t="s">
        <v>56</v>
      </c>
    </row>
    <row r="129" spans="1:10" x14ac:dyDescent="0.25">
      <c r="A129" s="4" t="s">
        <v>106</v>
      </c>
      <c r="B129" s="5">
        <v>43825</v>
      </c>
      <c r="C129" s="4" t="s">
        <v>11</v>
      </c>
      <c r="D129" s="6">
        <v>4.53E-2</v>
      </c>
      <c r="E129" s="5">
        <v>43867</v>
      </c>
      <c r="F129" s="4">
        <v>56.93</v>
      </c>
      <c r="G129" s="7">
        <v>49.05</v>
      </c>
      <c r="H129" s="5">
        <v>43867</v>
      </c>
      <c r="I129" s="8">
        <v>-0.13841559810293347</v>
      </c>
      <c r="J129" s="4" t="s">
        <v>56</v>
      </c>
    </row>
    <row r="130" spans="1:10" x14ac:dyDescent="0.25">
      <c r="A130" s="4" t="s">
        <v>13</v>
      </c>
      <c r="B130" s="5">
        <v>43825</v>
      </c>
      <c r="C130" s="4" t="s">
        <v>11</v>
      </c>
      <c r="D130" s="6">
        <v>1.52E-2</v>
      </c>
      <c r="E130" s="5">
        <v>43846</v>
      </c>
      <c r="F130" s="4">
        <v>113.04</v>
      </c>
      <c r="G130" s="7">
        <v>114.75820800000001</v>
      </c>
      <c r="H130" s="5">
        <v>43833</v>
      </c>
      <c r="I130" s="8">
        <v>1.5200000000000036E-2</v>
      </c>
      <c r="J130" s="4" t="s">
        <v>56</v>
      </c>
    </row>
    <row r="131" spans="1:10" x14ac:dyDescent="0.25">
      <c r="A131" s="4" t="s">
        <v>169</v>
      </c>
      <c r="B131" s="5">
        <v>43825</v>
      </c>
      <c r="C131" s="4" t="s">
        <v>11</v>
      </c>
      <c r="D131" s="6">
        <v>3.6900000000000002E-2</v>
      </c>
      <c r="E131" s="5">
        <v>43867</v>
      </c>
      <c r="F131" s="4">
        <v>178.94</v>
      </c>
      <c r="G131" s="7">
        <v>185.54288600000001</v>
      </c>
      <c r="H131" s="5">
        <v>43854</v>
      </c>
      <c r="I131" s="8">
        <v>3.6900000000000072E-2</v>
      </c>
      <c r="J131" s="4" t="s">
        <v>56</v>
      </c>
    </row>
    <row r="132" spans="1:10" x14ac:dyDescent="0.25">
      <c r="A132" s="4" t="s">
        <v>70</v>
      </c>
      <c r="B132" s="5">
        <v>43825</v>
      </c>
      <c r="C132" s="4" t="s">
        <v>11</v>
      </c>
      <c r="D132" s="6">
        <v>1.72E-2</v>
      </c>
      <c r="E132" s="5">
        <v>43846</v>
      </c>
      <c r="F132" s="4">
        <v>101.03</v>
      </c>
      <c r="G132" s="7">
        <v>102.76771600000001</v>
      </c>
      <c r="H132" s="5">
        <v>43844</v>
      </c>
      <c r="I132" s="8">
        <v>1.7200000000000059E-2</v>
      </c>
      <c r="J132" s="4" t="s">
        <v>56</v>
      </c>
    </row>
    <row r="133" spans="1:10" x14ac:dyDescent="0.25">
      <c r="A133" s="4" t="s">
        <v>43</v>
      </c>
      <c r="B133" s="5">
        <v>43825</v>
      </c>
      <c r="C133" s="4" t="s">
        <v>11</v>
      </c>
      <c r="D133" s="6">
        <v>3.7199999999999997E-2</v>
      </c>
      <c r="E133" s="5">
        <v>43858</v>
      </c>
      <c r="F133" s="4">
        <v>291.26</v>
      </c>
      <c r="G133" s="7">
        <v>302.09487200000001</v>
      </c>
      <c r="H133" s="5">
        <v>43838</v>
      </c>
      <c r="I133" s="8">
        <v>3.7200000000000066E-2</v>
      </c>
      <c r="J133" s="4" t="s">
        <v>56</v>
      </c>
    </row>
    <row r="134" spans="1:10" x14ac:dyDescent="0.25">
      <c r="A134" s="4" t="s">
        <v>178</v>
      </c>
      <c r="B134" s="5">
        <v>43825</v>
      </c>
      <c r="C134" s="4" t="s">
        <v>11</v>
      </c>
      <c r="D134" s="6">
        <v>5.2299999999999999E-2</v>
      </c>
      <c r="E134" s="5">
        <v>43866</v>
      </c>
      <c r="F134" s="4">
        <v>48.5</v>
      </c>
      <c r="G134" s="7">
        <v>48.29</v>
      </c>
      <c r="H134" s="5">
        <v>43866</v>
      </c>
      <c r="I134" s="8">
        <v>-4.3298969072165126E-3</v>
      </c>
      <c r="J134" s="4" t="s">
        <v>56</v>
      </c>
    </row>
    <row r="135" spans="1:10" x14ac:dyDescent="0.25">
      <c r="A135" s="4" t="s">
        <v>66</v>
      </c>
      <c r="B135" s="5">
        <v>43825</v>
      </c>
      <c r="C135" s="4" t="s">
        <v>11</v>
      </c>
      <c r="D135" s="6">
        <v>3.1800000000000002E-2</v>
      </c>
      <c r="E135" s="5">
        <v>43846</v>
      </c>
      <c r="F135" s="4">
        <v>88</v>
      </c>
      <c r="G135" s="7">
        <v>90.798400000000001</v>
      </c>
      <c r="H135" s="5">
        <v>43843</v>
      </c>
      <c r="I135" s="8">
        <v>3.1800000000000009E-2</v>
      </c>
      <c r="J135" s="4" t="s">
        <v>56</v>
      </c>
    </row>
    <row r="136" spans="1:10" x14ac:dyDescent="0.25">
      <c r="A136" s="4" t="s">
        <v>114</v>
      </c>
      <c r="B136" s="5">
        <v>43825</v>
      </c>
      <c r="C136" s="4" t="s">
        <v>11</v>
      </c>
      <c r="D136" s="6">
        <v>2.5600000000000001E-2</v>
      </c>
      <c r="E136" s="5">
        <v>43858</v>
      </c>
      <c r="F136" s="4">
        <v>330.2</v>
      </c>
      <c r="G136" s="7">
        <v>338.65312</v>
      </c>
      <c r="H136" s="5">
        <v>43837</v>
      </c>
      <c r="I136" s="8">
        <v>2.5600000000000039E-2</v>
      </c>
      <c r="J136" s="4" t="s">
        <v>56</v>
      </c>
    </row>
    <row r="137" spans="1:10" x14ac:dyDescent="0.25">
      <c r="A137" s="4" t="s">
        <v>52</v>
      </c>
      <c r="B137" s="5">
        <v>43826</v>
      </c>
      <c r="C137" s="4" t="s">
        <v>11</v>
      </c>
      <c r="D137" s="6">
        <v>2.6100000000000002E-2</v>
      </c>
      <c r="E137" s="5">
        <v>43868</v>
      </c>
      <c r="F137" s="4">
        <v>197.58</v>
      </c>
      <c r="G137" s="7">
        <v>202.73683800000001</v>
      </c>
      <c r="H137" s="5">
        <v>43836</v>
      </c>
      <c r="I137" s="8">
        <v>2.6099999999999964E-2</v>
      </c>
      <c r="J137" s="4" t="s">
        <v>56</v>
      </c>
    </row>
    <row r="138" spans="1:10" x14ac:dyDescent="0.25">
      <c r="A138" s="4" t="s">
        <v>101</v>
      </c>
      <c r="B138" s="5">
        <v>43826</v>
      </c>
      <c r="C138" s="4" t="s">
        <v>11</v>
      </c>
      <c r="D138" s="6">
        <v>3.78E-2</v>
      </c>
      <c r="E138" s="5">
        <v>43868</v>
      </c>
      <c r="F138" s="4">
        <v>52.81</v>
      </c>
      <c r="G138" s="7">
        <v>54.806218000000001</v>
      </c>
      <c r="H138" s="5">
        <v>43845</v>
      </c>
      <c r="I138" s="8">
        <v>3.7799999999999979E-2</v>
      </c>
      <c r="J138" s="4" t="s">
        <v>56</v>
      </c>
    </row>
    <row r="139" spans="1:10" x14ac:dyDescent="0.25">
      <c r="A139" s="4" t="s">
        <v>32</v>
      </c>
      <c r="B139" s="5">
        <v>43826</v>
      </c>
      <c r="C139" s="4" t="s">
        <v>11</v>
      </c>
      <c r="D139" s="6">
        <v>2.0899999999999998E-2</v>
      </c>
      <c r="E139" s="5">
        <v>43868</v>
      </c>
      <c r="F139" s="4">
        <v>125.2</v>
      </c>
      <c r="G139" s="7">
        <v>127.81668000000001</v>
      </c>
      <c r="H139" s="5">
        <v>43839</v>
      </c>
      <c r="I139" s="8">
        <v>2.0900000000000019E-2</v>
      </c>
      <c r="J139" s="4" t="s">
        <v>56</v>
      </c>
    </row>
    <row r="140" spans="1:10" x14ac:dyDescent="0.25">
      <c r="A140" s="4" t="s">
        <v>13</v>
      </c>
      <c r="B140" s="5">
        <v>43826</v>
      </c>
      <c r="C140" s="4" t="s">
        <v>11</v>
      </c>
      <c r="D140" s="6">
        <v>1.8100000000000002E-2</v>
      </c>
      <c r="E140" s="5">
        <v>43867</v>
      </c>
      <c r="F140" s="4">
        <v>113.5</v>
      </c>
      <c r="G140" s="7">
        <v>115.55435</v>
      </c>
      <c r="H140" s="5">
        <v>43833</v>
      </c>
      <c r="I140" s="8">
        <v>1.8099999999999995E-2</v>
      </c>
      <c r="J140" s="4" t="s">
        <v>56</v>
      </c>
    </row>
    <row r="141" spans="1:10" x14ac:dyDescent="0.25">
      <c r="A141" s="4" t="s">
        <v>34</v>
      </c>
      <c r="B141" s="5">
        <v>43826</v>
      </c>
      <c r="C141" s="4" t="s">
        <v>11</v>
      </c>
      <c r="D141" s="6">
        <v>3.1699999999999999E-2</v>
      </c>
      <c r="E141" s="5">
        <v>43864</v>
      </c>
      <c r="F141" s="4">
        <v>60.78</v>
      </c>
      <c r="G141" s="7">
        <v>62.706726000000003</v>
      </c>
      <c r="H141" s="5">
        <v>43839</v>
      </c>
      <c r="I141" s="8">
        <v>3.1700000000000034E-2</v>
      </c>
      <c r="J141" s="4" t="s">
        <v>56</v>
      </c>
    </row>
    <row r="142" spans="1:10" x14ac:dyDescent="0.25">
      <c r="A142" s="4" t="s">
        <v>21</v>
      </c>
      <c r="B142" s="5">
        <v>43826</v>
      </c>
      <c r="C142" s="4" t="s">
        <v>11</v>
      </c>
      <c r="D142" s="6">
        <v>2.0500000000000001E-2</v>
      </c>
      <c r="E142" s="5">
        <v>43858</v>
      </c>
      <c r="F142" s="4">
        <v>47.75</v>
      </c>
      <c r="G142" s="7">
        <v>48.728875000000002</v>
      </c>
      <c r="H142" s="5">
        <v>43846</v>
      </c>
      <c r="I142" s="8">
        <v>2.0500000000000046E-2</v>
      </c>
      <c r="J142" s="4" t="s">
        <v>56</v>
      </c>
    </row>
    <row r="143" spans="1:10" x14ac:dyDescent="0.25">
      <c r="A143" s="4" t="s">
        <v>37</v>
      </c>
      <c r="B143" s="5">
        <v>43826</v>
      </c>
      <c r="C143" s="4" t="s">
        <v>11</v>
      </c>
      <c r="D143" s="6">
        <v>1.7299999999999999E-2</v>
      </c>
      <c r="E143" s="5">
        <v>43868</v>
      </c>
      <c r="F143" s="4">
        <v>241.69</v>
      </c>
      <c r="G143" s="7">
        <v>245.87123700000001</v>
      </c>
      <c r="H143" s="5">
        <v>43843</v>
      </c>
      <c r="I143" s="8">
        <v>1.7300000000000041E-2</v>
      </c>
      <c r="J143" s="4" t="s">
        <v>56</v>
      </c>
    </row>
    <row r="144" spans="1:10" x14ac:dyDescent="0.25">
      <c r="A144" s="4" t="s">
        <v>91</v>
      </c>
      <c r="B144" s="5">
        <v>43826</v>
      </c>
      <c r="C144" s="4" t="s">
        <v>11</v>
      </c>
      <c r="D144" s="6">
        <v>3.09E-2</v>
      </c>
      <c r="E144" s="5">
        <v>43867</v>
      </c>
      <c r="F144" s="4">
        <v>578.25</v>
      </c>
      <c r="G144" s="7">
        <v>596.11792500000001</v>
      </c>
      <c r="H144" s="5">
        <v>43851</v>
      </c>
      <c r="I144" s="8">
        <v>3.0900000000000025E-2</v>
      </c>
      <c r="J144" s="4" t="s">
        <v>56</v>
      </c>
    </row>
    <row r="145" spans="1:10" x14ac:dyDescent="0.25">
      <c r="A145" s="4" t="s">
        <v>148</v>
      </c>
      <c r="B145" s="5">
        <v>43826</v>
      </c>
      <c r="C145" s="4" t="s">
        <v>11</v>
      </c>
      <c r="D145" s="6">
        <v>2.0400000000000001E-2</v>
      </c>
      <c r="E145" s="5">
        <v>43867</v>
      </c>
      <c r="F145" s="4">
        <v>90.79</v>
      </c>
      <c r="G145" s="7">
        <v>92.642116000000001</v>
      </c>
      <c r="H145" s="5">
        <v>43836</v>
      </c>
      <c r="I145" s="8">
        <v>2.0399999999999946E-2</v>
      </c>
      <c r="J145" s="4" t="s">
        <v>56</v>
      </c>
    </row>
    <row r="146" spans="1:10" x14ac:dyDescent="0.25">
      <c r="A146" s="4" t="s">
        <v>71</v>
      </c>
      <c r="B146" s="5">
        <v>43829</v>
      </c>
      <c r="C146" s="4" t="s">
        <v>11</v>
      </c>
      <c r="D146" s="6">
        <v>1.35E-2</v>
      </c>
      <c r="E146" s="5">
        <v>43871</v>
      </c>
      <c r="F146" s="4">
        <v>175.23</v>
      </c>
      <c r="G146" s="7">
        <v>177.59560499999998</v>
      </c>
      <c r="H146" s="5">
        <v>43832</v>
      </c>
      <c r="I146" s="8">
        <v>1.3499999999999932E-2</v>
      </c>
      <c r="J146" s="4" t="s">
        <v>56</v>
      </c>
    </row>
    <row r="147" spans="1:10" x14ac:dyDescent="0.25">
      <c r="A147" s="4" t="s">
        <v>100</v>
      </c>
      <c r="B147" s="5">
        <v>43829</v>
      </c>
      <c r="C147" s="4" t="s">
        <v>11</v>
      </c>
      <c r="D147" s="6">
        <v>2.47E-2</v>
      </c>
      <c r="E147" s="5">
        <v>43871</v>
      </c>
      <c r="F147" s="4">
        <v>87.18</v>
      </c>
      <c r="G147" s="7">
        <v>89.333346000000006</v>
      </c>
      <c r="H147" s="5">
        <v>43852</v>
      </c>
      <c r="I147" s="8">
        <v>2.4699999999999989E-2</v>
      </c>
      <c r="J147" s="4" t="s">
        <v>56</v>
      </c>
    </row>
    <row r="148" spans="1:10" x14ac:dyDescent="0.25">
      <c r="A148" s="4" t="s">
        <v>162</v>
      </c>
      <c r="B148" s="5">
        <v>43830</v>
      </c>
      <c r="C148" s="4" t="s">
        <v>11</v>
      </c>
      <c r="D148" s="6">
        <v>9.3200000000000005E-2</v>
      </c>
      <c r="E148" s="5">
        <v>43872</v>
      </c>
      <c r="F148" s="4">
        <v>46.25</v>
      </c>
      <c r="G148" s="7">
        <v>50.560499999999998</v>
      </c>
      <c r="H148" s="5">
        <v>43846</v>
      </c>
      <c r="I148" s="8">
        <v>9.319999999999995E-2</v>
      </c>
      <c r="J148" s="4" t="s">
        <v>56</v>
      </c>
    </row>
    <row r="149" spans="1:10" x14ac:dyDescent="0.25">
      <c r="A149" s="4" t="s">
        <v>124</v>
      </c>
      <c r="B149" s="5">
        <v>43830</v>
      </c>
      <c r="C149" s="4" t="s">
        <v>11</v>
      </c>
      <c r="D149" s="6">
        <v>3.6499999999999998E-2</v>
      </c>
      <c r="E149" s="5">
        <v>43872</v>
      </c>
      <c r="F149" s="4">
        <v>106.53</v>
      </c>
      <c r="G149" s="7">
        <v>102.89</v>
      </c>
      <c r="H149" s="5">
        <v>43872</v>
      </c>
      <c r="I149" s="8">
        <v>-3.4168778747770585E-2</v>
      </c>
      <c r="J149" s="4" t="s">
        <v>56</v>
      </c>
    </row>
    <row r="150" spans="1:10" x14ac:dyDescent="0.25">
      <c r="A150" s="4" t="s">
        <v>114</v>
      </c>
      <c r="B150" s="5">
        <v>43830</v>
      </c>
      <c r="C150" s="4" t="s">
        <v>11</v>
      </c>
      <c r="D150" s="6">
        <v>3.7999999999999999E-2</v>
      </c>
      <c r="E150" s="5">
        <v>43872</v>
      </c>
      <c r="F150" s="4">
        <v>328.55</v>
      </c>
      <c r="G150" s="7">
        <v>341.03489999999999</v>
      </c>
      <c r="H150" s="5">
        <v>43837</v>
      </c>
      <c r="I150" s="8">
        <v>3.7999999999999944E-2</v>
      </c>
      <c r="J150" s="4" t="s">
        <v>56</v>
      </c>
    </row>
    <row r="151" spans="1:10" x14ac:dyDescent="0.25">
      <c r="A151" s="4" t="s">
        <v>32</v>
      </c>
      <c r="B151" s="5">
        <v>43830</v>
      </c>
      <c r="C151" s="4" t="s">
        <v>11</v>
      </c>
      <c r="D151" s="6">
        <v>1.5800000000000002E-2</v>
      </c>
      <c r="E151" s="5">
        <v>43865</v>
      </c>
      <c r="F151" s="4">
        <v>124.66</v>
      </c>
      <c r="G151" s="7">
        <v>126.629628</v>
      </c>
      <c r="H151" s="5">
        <v>43832</v>
      </c>
      <c r="I151" s="8">
        <v>1.5800000000000002E-2</v>
      </c>
      <c r="J151" s="4" t="s">
        <v>56</v>
      </c>
    </row>
    <row r="152" spans="1:10" x14ac:dyDescent="0.25">
      <c r="A152" s="4" t="s">
        <v>179</v>
      </c>
      <c r="B152" s="5">
        <v>43830</v>
      </c>
      <c r="C152" s="4" t="s">
        <v>11</v>
      </c>
      <c r="D152" s="6">
        <v>2.5499999999999998E-2</v>
      </c>
      <c r="E152" s="5">
        <v>43860</v>
      </c>
      <c r="F152" s="4">
        <v>152.41999999999999</v>
      </c>
      <c r="G152" s="7">
        <v>156.30670999999998</v>
      </c>
      <c r="H152" s="5">
        <v>43838</v>
      </c>
      <c r="I152" s="8">
        <v>2.549999999999996E-2</v>
      </c>
      <c r="J152" s="4" t="s">
        <v>56</v>
      </c>
    </row>
    <row r="153" spans="1:10" x14ac:dyDescent="0.25">
      <c r="A153" s="4" t="s">
        <v>125</v>
      </c>
      <c r="B153" s="5">
        <v>43830</v>
      </c>
      <c r="C153" s="4" t="s">
        <v>11</v>
      </c>
      <c r="D153" s="6">
        <v>3.4500000000000003E-2</v>
      </c>
      <c r="E153" s="5">
        <v>43858</v>
      </c>
      <c r="F153" s="4">
        <v>4.0999999999999996</v>
      </c>
      <c r="G153" s="7">
        <v>4.2414499999999995</v>
      </c>
      <c r="H153" s="5">
        <v>43846</v>
      </c>
      <c r="I153" s="8">
        <v>3.4499999999999968E-2</v>
      </c>
      <c r="J153" s="4" t="s">
        <v>56</v>
      </c>
    </row>
    <row r="154" spans="1:10" x14ac:dyDescent="0.25">
      <c r="A154" s="4" t="s">
        <v>86</v>
      </c>
      <c r="B154" s="5">
        <v>43830</v>
      </c>
      <c r="C154" s="4" t="s">
        <v>11</v>
      </c>
      <c r="D154" s="6">
        <v>1.1599999999999999E-2</v>
      </c>
      <c r="E154" s="5">
        <v>43850</v>
      </c>
      <c r="F154" s="4">
        <v>94.69</v>
      </c>
      <c r="G154" s="7">
        <v>89.5</v>
      </c>
      <c r="H154" s="5">
        <v>43851</v>
      </c>
      <c r="I154" s="8">
        <v>-5.4810434047945909E-2</v>
      </c>
      <c r="J154" s="4" t="s">
        <v>56</v>
      </c>
    </row>
    <row r="156" spans="1:10" x14ac:dyDescent="0.25">
      <c r="A156" s="10" t="s">
        <v>82</v>
      </c>
      <c r="B156" s="10"/>
      <c r="C156" s="10"/>
      <c r="D156" s="10"/>
      <c r="E156" s="10"/>
      <c r="F156" s="10"/>
      <c r="G156" s="10"/>
      <c r="H156" s="10"/>
      <c r="I156" s="11">
        <f>SUM(I2:I154)</f>
        <v>3.0283934583932974</v>
      </c>
      <c r="J156" s="10"/>
    </row>
  </sheetData>
  <conditionalFormatting sqref="I2:I154">
    <cfRule type="cellIs" dxfId="86" priority="3" operator="lessThan">
      <formula>0</formula>
    </cfRule>
  </conditionalFormatting>
  <conditionalFormatting sqref="I1">
    <cfRule type="cellIs" dxfId="85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4"/>
  <sheetViews>
    <sheetView workbookViewId="0">
      <pane ySplit="1" topLeftCell="A134" activePane="bottomLeft" state="frozen"/>
      <selection pane="bottomLeft" activeCell="I154" sqref="I154"/>
    </sheetView>
  </sheetViews>
  <sheetFormatPr defaultRowHeight="15" x14ac:dyDescent="0.25"/>
  <cols>
    <col min="1" max="1" width="49" bestFit="1" customWidth="1"/>
    <col min="2" max="2" width="13.140625" bestFit="1" customWidth="1"/>
    <col min="3" max="3" width="10.28515625" bestFit="1" customWidth="1"/>
    <col min="4" max="4" width="15.42578125" bestFit="1" customWidth="1"/>
    <col min="5" max="5" width="16" bestFit="1" customWidth="1"/>
    <col min="6" max="6" width="9.42578125" bestFit="1" customWidth="1"/>
    <col min="7" max="8" width="10.140625" bestFit="1" customWidth="1"/>
    <col min="9" max="9" width="15.42578125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174</v>
      </c>
      <c r="B2" s="5">
        <v>43832</v>
      </c>
      <c r="C2" s="4" t="s">
        <v>11</v>
      </c>
      <c r="D2" s="6">
        <v>2.6499999999999999E-2</v>
      </c>
      <c r="E2" s="5">
        <v>43874</v>
      </c>
      <c r="F2" s="4">
        <v>146.4</v>
      </c>
      <c r="G2" s="7">
        <v>140.9</v>
      </c>
      <c r="H2" s="5">
        <v>43874</v>
      </c>
      <c r="I2" s="8">
        <v>-3.7568306010928962E-2</v>
      </c>
      <c r="J2" s="4" t="s">
        <v>56</v>
      </c>
    </row>
    <row r="3" spans="1:10" x14ac:dyDescent="0.25">
      <c r="A3" s="4" t="s">
        <v>89</v>
      </c>
      <c r="B3" s="5">
        <v>43832</v>
      </c>
      <c r="C3" s="4" t="s">
        <v>11</v>
      </c>
      <c r="D3" s="6">
        <v>2.6800000000000001E-2</v>
      </c>
      <c r="E3" s="5">
        <v>43874</v>
      </c>
      <c r="F3" s="4">
        <v>44.66</v>
      </c>
      <c r="G3" s="7">
        <v>45.856887999999998</v>
      </c>
      <c r="H3" s="5">
        <v>43843</v>
      </c>
      <c r="I3" s="8">
        <v>2.6800000000000032E-2</v>
      </c>
      <c r="J3" s="4" t="s">
        <v>56</v>
      </c>
    </row>
    <row r="4" spans="1:10" x14ac:dyDescent="0.25">
      <c r="A4" s="4" t="s">
        <v>33</v>
      </c>
      <c r="B4" s="5">
        <v>43832</v>
      </c>
      <c r="C4" s="4" t="s">
        <v>11</v>
      </c>
      <c r="D4" s="6">
        <v>1.7500000000000002E-2</v>
      </c>
      <c r="E4" s="5">
        <v>43874</v>
      </c>
      <c r="F4" s="4">
        <v>111.84</v>
      </c>
      <c r="G4" s="7">
        <v>113.7972</v>
      </c>
      <c r="H4" s="5">
        <v>43838</v>
      </c>
      <c r="I4" s="8">
        <v>1.7500000000000002E-2</v>
      </c>
      <c r="J4" s="4" t="s">
        <v>56</v>
      </c>
    </row>
    <row r="5" spans="1:10" x14ac:dyDescent="0.25">
      <c r="A5" s="4" t="s">
        <v>193</v>
      </c>
      <c r="B5" s="5">
        <v>43833</v>
      </c>
      <c r="C5" s="4" t="s">
        <v>11</v>
      </c>
      <c r="D5" s="6">
        <v>1.5800000000000002E-2</v>
      </c>
      <c r="E5" s="5">
        <v>43875</v>
      </c>
      <c r="F5" s="4">
        <v>35.299999999999997</v>
      </c>
      <c r="G5" s="7">
        <v>35.85774</v>
      </c>
      <c r="H5" s="5">
        <v>43845</v>
      </c>
      <c r="I5" s="8">
        <v>1.5800000000000074E-2</v>
      </c>
      <c r="J5" s="4" t="s">
        <v>56</v>
      </c>
    </row>
    <row r="6" spans="1:10" x14ac:dyDescent="0.25">
      <c r="A6" s="4" t="s">
        <v>130</v>
      </c>
      <c r="B6" s="5">
        <v>43833</v>
      </c>
      <c r="C6" s="4" t="s">
        <v>11</v>
      </c>
      <c r="D6" s="6">
        <v>2.4799999999999999E-2</v>
      </c>
      <c r="E6" s="5">
        <v>43873</v>
      </c>
      <c r="F6" s="4">
        <v>44.01</v>
      </c>
      <c r="G6" s="7">
        <v>45.101447999999998</v>
      </c>
      <c r="H6" s="5">
        <v>43845</v>
      </c>
      <c r="I6" s="8">
        <v>2.4799999999999996E-2</v>
      </c>
      <c r="J6" s="4" t="s">
        <v>56</v>
      </c>
    </row>
    <row r="7" spans="1:10" x14ac:dyDescent="0.25">
      <c r="A7" s="4" t="s">
        <v>42</v>
      </c>
      <c r="B7" s="5">
        <v>43833</v>
      </c>
      <c r="C7" s="4" t="s">
        <v>11</v>
      </c>
      <c r="D7" s="6">
        <v>2.06E-2</v>
      </c>
      <c r="E7" s="5">
        <v>43871</v>
      </c>
      <c r="F7" s="4">
        <v>128.96</v>
      </c>
      <c r="G7" s="7">
        <v>131.61657600000001</v>
      </c>
      <c r="H7" s="5">
        <v>43845</v>
      </c>
      <c r="I7" s="8">
        <v>2.0600000000000007E-2</v>
      </c>
      <c r="J7" s="4" t="s">
        <v>56</v>
      </c>
    </row>
    <row r="8" spans="1:10" x14ac:dyDescent="0.25">
      <c r="A8" s="4" t="s">
        <v>163</v>
      </c>
      <c r="B8" s="5">
        <v>43836</v>
      </c>
      <c r="C8" s="4" t="s">
        <v>11</v>
      </c>
      <c r="D8" s="6">
        <v>4.07E-2</v>
      </c>
      <c r="E8" s="5">
        <v>43878</v>
      </c>
      <c r="F8" s="4">
        <v>105.31</v>
      </c>
      <c r="G8" s="7">
        <v>109.59611700000001</v>
      </c>
      <c r="H8" s="5">
        <v>43851</v>
      </c>
      <c r="I8" s="8">
        <v>4.0700000000000042E-2</v>
      </c>
      <c r="J8" s="4" t="s">
        <v>56</v>
      </c>
    </row>
    <row r="9" spans="1:10" x14ac:dyDescent="0.25">
      <c r="A9" s="4" t="s">
        <v>22</v>
      </c>
      <c r="B9" s="5">
        <v>43836</v>
      </c>
      <c r="C9" s="4" t="s">
        <v>11</v>
      </c>
      <c r="D9" s="6">
        <v>6.7199999999999996E-2</v>
      </c>
      <c r="E9" s="5">
        <v>43878</v>
      </c>
      <c r="F9" s="4">
        <v>238.2</v>
      </c>
      <c r="G9" s="7">
        <v>254.20703999999998</v>
      </c>
      <c r="H9" s="5">
        <v>43854</v>
      </c>
      <c r="I9" s="8">
        <v>6.7199999999999954E-2</v>
      </c>
      <c r="J9" s="4" t="s">
        <v>56</v>
      </c>
    </row>
    <row r="10" spans="1:10" x14ac:dyDescent="0.25">
      <c r="A10" s="4" t="s">
        <v>131</v>
      </c>
      <c r="B10" s="5">
        <v>43836</v>
      </c>
      <c r="C10" s="4" t="s">
        <v>11</v>
      </c>
      <c r="D10" s="6">
        <v>2.76E-2</v>
      </c>
      <c r="E10" s="5">
        <v>43878</v>
      </c>
      <c r="F10" s="4">
        <v>84.24</v>
      </c>
      <c r="G10" s="7">
        <v>78.209999999999994</v>
      </c>
      <c r="H10" s="5">
        <v>43875</v>
      </c>
      <c r="I10" s="8">
        <v>-7.1581196581196604E-2</v>
      </c>
      <c r="J10" s="4" t="s">
        <v>56</v>
      </c>
    </row>
    <row r="11" spans="1:10" x14ac:dyDescent="0.25">
      <c r="A11" s="4" t="s">
        <v>95</v>
      </c>
      <c r="B11" s="5">
        <v>43836</v>
      </c>
      <c r="C11" s="4" t="s">
        <v>11</v>
      </c>
      <c r="D11" s="6">
        <v>6.0600000000000001E-2</v>
      </c>
      <c r="E11" s="5">
        <v>43878</v>
      </c>
      <c r="F11" s="4">
        <v>2047.39</v>
      </c>
      <c r="G11" s="7">
        <v>1990.96</v>
      </c>
      <c r="H11" s="5">
        <v>43875</v>
      </c>
      <c r="I11" s="8">
        <v>-2.7561920298526447E-2</v>
      </c>
      <c r="J11" s="4" t="s">
        <v>56</v>
      </c>
    </row>
    <row r="12" spans="1:10" x14ac:dyDescent="0.25">
      <c r="A12" s="4" t="s">
        <v>106</v>
      </c>
      <c r="B12" s="5">
        <v>43836</v>
      </c>
      <c r="C12" s="4" t="s">
        <v>11</v>
      </c>
      <c r="D12" s="6">
        <v>5.0700000000000002E-2</v>
      </c>
      <c r="E12" s="5">
        <v>43875</v>
      </c>
      <c r="F12" s="4">
        <v>53.75</v>
      </c>
      <c r="G12" s="7">
        <v>47.15</v>
      </c>
      <c r="H12" s="5">
        <v>43875</v>
      </c>
      <c r="I12" s="8">
        <v>-0.12279069767441864</v>
      </c>
      <c r="J12" s="4" t="s">
        <v>56</v>
      </c>
    </row>
    <row r="13" spans="1:10" x14ac:dyDescent="0.25">
      <c r="A13" s="4" t="s">
        <v>23</v>
      </c>
      <c r="B13" s="5">
        <v>43836</v>
      </c>
      <c r="C13" s="4" t="s">
        <v>11</v>
      </c>
      <c r="D13" s="6">
        <v>2.7300000000000001E-2</v>
      </c>
      <c r="E13" s="5">
        <v>43878</v>
      </c>
      <c r="F13" s="4">
        <v>177.37</v>
      </c>
      <c r="G13" s="7">
        <v>182.21220099999999</v>
      </c>
      <c r="H13" s="5">
        <v>43845</v>
      </c>
      <c r="I13" s="8">
        <v>2.7299999999999935E-2</v>
      </c>
      <c r="J13" s="4" t="s">
        <v>56</v>
      </c>
    </row>
    <row r="14" spans="1:10" x14ac:dyDescent="0.25">
      <c r="A14" s="4" t="s">
        <v>37</v>
      </c>
      <c r="B14" s="5">
        <v>43836</v>
      </c>
      <c r="C14" s="4" t="s">
        <v>11</v>
      </c>
      <c r="D14" s="6">
        <v>2.5399999999999999E-2</v>
      </c>
      <c r="E14" s="5">
        <v>43878</v>
      </c>
      <c r="F14" s="4">
        <v>240.69</v>
      </c>
      <c r="G14" s="7">
        <v>246.80352600000001</v>
      </c>
      <c r="H14" s="5">
        <v>43843</v>
      </c>
      <c r="I14" s="8">
        <v>2.540000000000003E-2</v>
      </c>
      <c r="J14" s="4" t="s">
        <v>56</v>
      </c>
    </row>
    <row r="15" spans="1:10" x14ac:dyDescent="0.25">
      <c r="A15" s="4" t="s">
        <v>21</v>
      </c>
      <c r="B15" s="5">
        <v>43836</v>
      </c>
      <c r="C15" s="4" t="s">
        <v>11</v>
      </c>
      <c r="D15" s="6">
        <v>3.1E-2</v>
      </c>
      <c r="E15" s="5">
        <v>43875</v>
      </c>
      <c r="F15" s="4">
        <v>47.72</v>
      </c>
      <c r="G15" s="7">
        <v>49.19932</v>
      </c>
      <c r="H15" s="5">
        <v>43847</v>
      </c>
      <c r="I15" s="8">
        <v>3.1000000000000028E-2</v>
      </c>
      <c r="J15" s="4" t="s">
        <v>56</v>
      </c>
    </row>
    <row r="16" spans="1:10" x14ac:dyDescent="0.25">
      <c r="A16" s="4" t="s">
        <v>45</v>
      </c>
      <c r="B16" s="5">
        <v>43836</v>
      </c>
      <c r="C16" s="4" t="s">
        <v>11</v>
      </c>
      <c r="D16" s="6">
        <v>1.12E-2</v>
      </c>
      <c r="E16" s="5">
        <v>43859</v>
      </c>
      <c r="F16" s="4">
        <v>62.15</v>
      </c>
      <c r="G16" s="7">
        <v>62.846080000000001</v>
      </c>
      <c r="H16" s="5">
        <v>43843</v>
      </c>
      <c r="I16" s="8">
        <v>1.1200000000000033E-2</v>
      </c>
      <c r="J16" s="4" t="s">
        <v>56</v>
      </c>
    </row>
    <row r="17" spans="1:10" x14ac:dyDescent="0.25">
      <c r="A17" s="4" t="s">
        <v>13</v>
      </c>
      <c r="B17" s="5">
        <v>43837</v>
      </c>
      <c r="C17" s="4" t="s">
        <v>11</v>
      </c>
      <c r="D17" s="6">
        <v>1.8100000000000002E-2</v>
      </c>
      <c r="E17" s="5">
        <v>43878</v>
      </c>
      <c r="F17" s="4">
        <v>116.1</v>
      </c>
      <c r="G17" s="7">
        <v>118.20141</v>
      </c>
      <c r="H17" s="5">
        <v>43844</v>
      </c>
      <c r="I17" s="8">
        <v>1.8100000000000012E-2</v>
      </c>
      <c r="J17" s="4" t="s">
        <v>56</v>
      </c>
    </row>
    <row r="18" spans="1:10" x14ac:dyDescent="0.25">
      <c r="A18" s="4" t="s">
        <v>81</v>
      </c>
      <c r="B18" s="5">
        <v>43837</v>
      </c>
      <c r="C18" s="4" t="s">
        <v>11</v>
      </c>
      <c r="D18" s="6">
        <v>3.3399999999999999E-2</v>
      </c>
      <c r="E18" s="5">
        <v>43865</v>
      </c>
      <c r="F18" s="4">
        <v>49.68</v>
      </c>
      <c r="G18" s="7">
        <v>51.339312</v>
      </c>
      <c r="H18" s="5">
        <v>43844</v>
      </c>
      <c r="I18" s="8">
        <v>3.3399999999999999E-2</v>
      </c>
      <c r="J18" s="4" t="s">
        <v>56</v>
      </c>
    </row>
    <row r="19" spans="1:10" x14ac:dyDescent="0.25">
      <c r="A19" s="4" t="s">
        <v>132</v>
      </c>
      <c r="B19" s="5">
        <v>43837</v>
      </c>
      <c r="C19" s="4" t="s">
        <v>11</v>
      </c>
      <c r="D19" s="6">
        <v>3.56E-2</v>
      </c>
      <c r="E19" s="5">
        <v>43874</v>
      </c>
      <c r="F19" s="4">
        <v>19.48</v>
      </c>
      <c r="G19" s="7">
        <v>20.173487999999999</v>
      </c>
      <c r="H19" s="5">
        <v>43867</v>
      </c>
      <c r="I19" s="8">
        <v>3.5599999999999923E-2</v>
      </c>
      <c r="J19" s="4" t="s">
        <v>56</v>
      </c>
    </row>
    <row r="20" spans="1:10" x14ac:dyDescent="0.25">
      <c r="A20" s="4" t="s">
        <v>120</v>
      </c>
      <c r="B20" s="5">
        <v>43837</v>
      </c>
      <c r="C20" s="4" t="s">
        <v>11</v>
      </c>
      <c r="D20" s="6">
        <v>3.3500000000000002E-2</v>
      </c>
      <c r="E20" s="5">
        <v>43879</v>
      </c>
      <c r="F20" s="4">
        <v>60.95</v>
      </c>
      <c r="G20" s="7">
        <v>62.991825000000006</v>
      </c>
      <c r="H20" s="5">
        <v>43845</v>
      </c>
      <c r="I20" s="8">
        <v>3.3500000000000044E-2</v>
      </c>
      <c r="J20" s="4" t="s">
        <v>56</v>
      </c>
    </row>
    <row r="21" spans="1:10" x14ac:dyDescent="0.25">
      <c r="A21" s="4" t="s">
        <v>124</v>
      </c>
      <c r="B21" s="5">
        <v>43837</v>
      </c>
      <c r="C21" s="4" t="s">
        <v>11</v>
      </c>
      <c r="D21" s="6">
        <v>3.1600000000000003E-2</v>
      </c>
      <c r="E21" s="5">
        <v>43871</v>
      </c>
      <c r="F21" s="4">
        <v>106.12</v>
      </c>
      <c r="G21" s="7">
        <v>109.473392</v>
      </c>
      <c r="H21" s="5">
        <v>43847</v>
      </c>
      <c r="I21" s="8">
        <v>3.1599999999999996E-2</v>
      </c>
      <c r="J21" s="4" t="s">
        <v>56</v>
      </c>
    </row>
    <row r="22" spans="1:10" x14ac:dyDescent="0.25">
      <c r="A22" s="4" t="s">
        <v>92</v>
      </c>
      <c r="B22" s="5">
        <v>43837</v>
      </c>
      <c r="C22" s="4" t="s">
        <v>11</v>
      </c>
      <c r="D22" s="6">
        <v>2.07E-2</v>
      </c>
      <c r="E22" s="5">
        <v>43875</v>
      </c>
      <c r="F22" s="4">
        <v>90.22</v>
      </c>
      <c r="G22" s="7">
        <v>92.087553999999997</v>
      </c>
      <c r="H22" s="5">
        <v>43844</v>
      </c>
      <c r="I22" s="8">
        <v>2.0699999999999982E-2</v>
      </c>
      <c r="J22" s="4" t="s">
        <v>56</v>
      </c>
    </row>
    <row r="23" spans="1:10" x14ac:dyDescent="0.25">
      <c r="A23" s="4" t="s">
        <v>37</v>
      </c>
      <c r="B23" s="5">
        <v>43837</v>
      </c>
      <c r="C23" s="4" t="s">
        <v>11</v>
      </c>
      <c r="D23" s="6">
        <v>1.21E-2</v>
      </c>
      <c r="E23" s="5">
        <v>43861</v>
      </c>
      <c r="F23" s="4">
        <v>241.67</v>
      </c>
      <c r="G23" s="7">
        <v>244.59420699999998</v>
      </c>
      <c r="H23" s="5">
        <v>43840</v>
      </c>
      <c r="I23" s="8">
        <v>1.2099999999999982E-2</v>
      </c>
      <c r="J23" s="4" t="s">
        <v>56</v>
      </c>
    </row>
    <row r="24" spans="1:10" x14ac:dyDescent="0.25">
      <c r="A24" s="4" t="s">
        <v>41</v>
      </c>
      <c r="B24" s="5">
        <v>43837</v>
      </c>
      <c r="C24" s="4" t="s">
        <v>11</v>
      </c>
      <c r="D24" s="6">
        <v>1.9E-2</v>
      </c>
      <c r="E24" s="5">
        <v>43878</v>
      </c>
      <c r="F24" s="4">
        <v>417.06</v>
      </c>
      <c r="G24" s="7">
        <v>424.98414000000002</v>
      </c>
      <c r="H24" s="5">
        <v>43846</v>
      </c>
      <c r="I24" s="8">
        <v>1.9000000000000055E-2</v>
      </c>
      <c r="J24" s="4" t="s">
        <v>56</v>
      </c>
    </row>
    <row r="25" spans="1:10" x14ac:dyDescent="0.25">
      <c r="A25" s="4" t="s">
        <v>95</v>
      </c>
      <c r="B25" s="5">
        <v>43837</v>
      </c>
      <c r="C25" s="4" t="s">
        <v>11</v>
      </c>
      <c r="D25" s="6">
        <v>5.33E-2</v>
      </c>
      <c r="E25" s="5">
        <v>43879</v>
      </c>
      <c r="F25" s="4">
        <v>2066.84</v>
      </c>
      <c r="G25" s="7">
        <v>1976.28</v>
      </c>
      <c r="H25" s="5">
        <v>43879</v>
      </c>
      <c r="I25" s="8">
        <v>-4.3815679975227964E-2</v>
      </c>
      <c r="J25" s="4" t="s">
        <v>56</v>
      </c>
    </row>
    <row r="26" spans="1:10" x14ac:dyDescent="0.25">
      <c r="A26" s="4" t="s">
        <v>73</v>
      </c>
      <c r="B26" s="5">
        <v>43837</v>
      </c>
      <c r="C26" s="4" t="s">
        <v>11</v>
      </c>
      <c r="D26" s="6">
        <v>3.9699999999999999E-2</v>
      </c>
      <c r="E26" s="5">
        <v>43879</v>
      </c>
      <c r="F26" s="4">
        <v>128.41</v>
      </c>
      <c r="G26" s="7">
        <v>119.33</v>
      </c>
      <c r="H26" s="5">
        <v>43879</v>
      </c>
      <c r="I26" s="8">
        <v>-7.0711003815902174E-2</v>
      </c>
      <c r="J26" s="4" t="s">
        <v>56</v>
      </c>
    </row>
    <row r="27" spans="1:10" x14ac:dyDescent="0.25">
      <c r="A27" s="4" t="s">
        <v>91</v>
      </c>
      <c r="B27" s="5">
        <v>43837</v>
      </c>
      <c r="C27" s="4" t="s">
        <v>11</v>
      </c>
      <c r="D27" s="6">
        <v>3.3399999999999999E-2</v>
      </c>
      <c r="E27" s="5">
        <v>43874</v>
      </c>
      <c r="F27" s="4">
        <v>562.04</v>
      </c>
      <c r="G27" s="7">
        <v>580.81213600000001</v>
      </c>
      <c r="H27" s="5">
        <v>43845</v>
      </c>
      <c r="I27" s="8">
        <v>3.3400000000000082E-2</v>
      </c>
      <c r="J27" s="4" t="s">
        <v>56</v>
      </c>
    </row>
    <row r="28" spans="1:10" x14ac:dyDescent="0.25">
      <c r="A28" s="4" t="s">
        <v>104</v>
      </c>
      <c r="B28" s="5">
        <v>43838</v>
      </c>
      <c r="C28" s="4" t="s">
        <v>11</v>
      </c>
      <c r="D28" s="6">
        <v>3.1600000000000003E-2</v>
      </c>
      <c r="E28" s="5">
        <v>43880</v>
      </c>
      <c r="F28" s="4">
        <v>50.23</v>
      </c>
      <c r="G28" s="7">
        <v>51.817267999999999</v>
      </c>
      <c r="H28" s="5">
        <v>43844</v>
      </c>
      <c r="I28" s="8">
        <v>3.1600000000000038E-2</v>
      </c>
      <c r="J28" s="4" t="s">
        <v>56</v>
      </c>
    </row>
    <row r="29" spans="1:10" x14ac:dyDescent="0.25">
      <c r="A29" s="4" t="s">
        <v>194</v>
      </c>
      <c r="B29" s="5">
        <v>43838</v>
      </c>
      <c r="C29" s="4" t="s">
        <v>11</v>
      </c>
      <c r="D29" s="6">
        <v>3.3799999999999997E-2</v>
      </c>
      <c r="E29" s="5">
        <v>43880</v>
      </c>
      <c r="F29" s="4">
        <v>88.95</v>
      </c>
      <c r="G29" s="7">
        <v>82</v>
      </c>
      <c r="H29" s="5">
        <v>43880</v>
      </c>
      <c r="I29" s="8">
        <v>-7.8133783024170914E-2</v>
      </c>
      <c r="J29" s="4" t="s">
        <v>56</v>
      </c>
    </row>
    <row r="30" spans="1:10" x14ac:dyDescent="0.25">
      <c r="A30" s="4" t="s">
        <v>102</v>
      </c>
      <c r="B30" s="5">
        <v>43838</v>
      </c>
      <c r="C30" s="4" t="s">
        <v>11</v>
      </c>
      <c r="D30" s="6">
        <v>6.0999999999999999E-2</v>
      </c>
      <c r="E30" s="5">
        <v>43875</v>
      </c>
      <c r="F30" s="4">
        <v>44.6</v>
      </c>
      <c r="G30" s="7">
        <v>44.57</v>
      </c>
      <c r="H30" s="5">
        <v>43875</v>
      </c>
      <c r="I30" s="8">
        <v>-6.7264573991033941E-4</v>
      </c>
      <c r="J30" s="4" t="s">
        <v>56</v>
      </c>
    </row>
    <row r="31" spans="1:10" x14ac:dyDescent="0.25">
      <c r="A31" s="4" t="s">
        <v>61</v>
      </c>
      <c r="B31" s="5">
        <v>43838</v>
      </c>
      <c r="C31" s="4" t="s">
        <v>11</v>
      </c>
      <c r="D31" s="6">
        <v>1.8499999999999999E-2</v>
      </c>
      <c r="E31" s="5">
        <v>43864</v>
      </c>
      <c r="F31" s="4">
        <v>1909.58</v>
      </c>
      <c r="G31" s="7">
        <v>1944.90723</v>
      </c>
      <c r="H31" s="5">
        <v>43861</v>
      </c>
      <c r="I31" s="8">
        <v>1.8500000000000055E-2</v>
      </c>
      <c r="J31" s="4" t="s">
        <v>56</v>
      </c>
    </row>
    <row r="32" spans="1:10" x14ac:dyDescent="0.25">
      <c r="A32" s="4" t="s">
        <v>195</v>
      </c>
      <c r="B32" s="5">
        <v>43838</v>
      </c>
      <c r="C32" s="4" t="s">
        <v>11</v>
      </c>
      <c r="D32" s="6">
        <v>2.7199999999999998E-2</v>
      </c>
      <c r="E32" s="5">
        <v>43874</v>
      </c>
      <c r="F32" s="4">
        <v>101.99</v>
      </c>
      <c r="G32" s="7">
        <v>104.764128</v>
      </c>
      <c r="H32" s="5">
        <v>43852</v>
      </c>
      <c r="I32" s="8">
        <v>2.7200000000000047E-2</v>
      </c>
      <c r="J32" s="4" t="s">
        <v>56</v>
      </c>
    </row>
    <row r="33" spans="1:10" x14ac:dyDescent="0.25">
      <c r="A33" s="4" t="s">
        <v>133</v>
      </c>
      <c r="B33" s="5">
        <v>43838</v>
      </c>
      <c r="C33" s="4" t="s">
        <v>11</v>
      </c>
      <c r="D33" s="6">
        <v>2.01E-2</v>
      </c>
      <c r="E33" s="5">
        <v>43880</v>
      </c>
      <c r="F33" s="4">
        <v>90.98</v>
      </c>
      <c r="G33" s="7">
        <v>92.808698000000007</v>
      </c>
      <c r="H33" s="5">
        <v>43843</v>
      </c>
      <c r="I33" s="8">
        <v>2.0100000000000031E-2</v>
      </c>
      <c r="J33" s="4" t="s">
        <v>56</v>
      </c>
    </row>
    <row r="34" spans="1:10" x14ac:dyDescent="0.25">
      <c r="A34" s="4" t="s">
        <v>132</v>
      </c>
      <c r="B34" s="5">
        <v>43838</v>
      </c>
      <c r="C34" s="4" t="s">
        <v>11</v>
      </c>
      <c r="D34" s="6">
        <v>4.7399999999999998E-2</v>
      </c>
      <c r="E34" s="5">
        <v>43875</v>
      </c>
      <c r="F34" s="4">
        <v>19.79</v>
      </c>
      <c r="G34" s="7">
        <v>19.73</v>
      </c>
      <c r="H34" s="5">
        <v>43875</v>
      </c>
      <c r="I34" s="8">
        <v>-3.0318342597270703E-3</v>
      </c>
      <c r="J34" s="4" t="s">
        <v>56</v>
      </c>
    </row>
    <row r="35" spans="1:10" x14ac:dyDescent="0.25">
      <c r="A35" s="4" t="s">
        <v>73</v>
      </c>
      <c r="B35" s="5">
        <v>43838</v>
      </c>
      <c r="C35" s="4" t="s">
        <v>11</v>
      </c>
      <c r="D35" s="6">
        <v>4.2299999999999997E-2</v>
      </c>
      <c r="E35" s="5">
        <v>43880</v>
      </c>
      <c r="F35" s="4">
        <v>128.71</v>
      </c>
      <c r="G35" s="7">
        <v>119.52</v>
      </c>
      <c r="H35" s="5">
        <v>43880</v>
      </c>
      <c r="I35" s="8">
        <v>-7.1400823556833276E-2</v>
      </c>
      <c r="J35" s="4" t="s">
        <v>56</v>
      </c>
    </row>
    <row r="36" spans="1:10" x14ac:dyDescent="0.25">
      <c r="A36" s="4" t="s">
        <v>99</v>
      </c>
      <c r="B36" s="5">
        <v>43839</v>
      </c>
      <c r="C36" s="4" t="s">
        <v>135</v>
      </c>
      <c r="D36" s="6">
        <v>-0.06</v>
      </c>
      <c r="E36" s="5">
        <v>43880</v>
      </c>
      <c r="F36" s="4">
        <v>27.97</v>
      </c>
      <c r="G36" s="7">
        <v>26.291799999999999</v>
      </c>
      <c r="H36" s="5">
        <v>43857</v>
      </c>
      <c r="I36" s="8">
        <v>6.0000000000000019E-2</v>
      </c>
      <c r="J36" s="4" t="s">
        <v>56</v>
      </c>
    </row>
    <row r="37" spans="1:10" x14ac:dyDescent="0.25">
      <c r="A37" s="4" t="s">
        <v>126</v>
      </c>
      <c r="B37" s="5">
        <v>43839</v>
      </c>
      <c r="C37" s="4" t="s">
        <v>11</v>
      </c>
      <c r="D37" s="6">
        <v>2.5499999999999998E-2</v>
      </c>
      <c r="E37" s="5">
        <v>43881</v>
      </c>
      <c r="F37" s="4">
        <v>112.25</v>
      </c>
      <c r="G37" s="7">
        <v>115.112375</v>
      </c>
      <c r="H37" s="5">
        <v>43858</v>
      </c>
      <c r="I37" s="8">
        <v>2.5500000000000002E-2</v>
      </c>
      <c r="J37" s="4" t="s">
        <v>56</v>
      </c>
    </row>
    <row r="38" spans="1:10" x14ac:dyDescent="0.25">
      <c r="A38" s="4" t="s">
        <v>134</v>
      </c>
      <c r="B38" s="5">
        <v>43839</v>
      </c>
      <c r="C38" s="4" t="s">
        <v>11</v>
      </c>
      <c r="D38" s="6">
        <v>2.47E-2</v>
      </c>
      <c r="E38" s="5">
        <v>43881</v>
      </c>
      <c r="F38" s="4">
        <v>228.34</v>
      </c>
      <c r="G38" s="7">
        <v>220.44</v>
      </c>
      <c r="H38" s="5">
        <v>43881</v>
      </c>
      <c r="I38" s="8">
        <v>-3.4597529999124139E-2</v>
      </c>
      <c r="J38" s="4" t="s">
        <v>56</v>
      </c>
    </row>
    <row r="39" spans="1:10" x14ac:dyDescent="0.25">
      <c r="A39" s="4" t="s">
        <v>194</v>
      </c>
      <c r="B39" s="5">
        <v>43839</v>
      </c>
      <c r="C39" s="4" t="s">
        <v>11</v>
      </c>
      <c r="D39" s="6">
        <v>3.1899999999999998E-2</v>
      </c>
      <c r="E39" s="5">
        <v>43881</v>
      </c>
      <c r="F39" s="4">
        <v>89.8</v>
      </c>
      <c r="G39" s="7">
        <v>82.49</v>
      </c>
      <c r="H39" s="5">
        <v>43881</v>
      </c>
      <c r="I39" s="8">
        <v>-8.1403118040089109E-2</v>
      </c>
      <c r="J39" s="4" t="s">
        <v>56</v>
      </c>
    </row>
    <row r="40" spans="1:10" x14ac:dyDescent="0.25">
      <c r="A40" s="4" t="s">
        <v>50</v>
      </c>
      <c r="B40" s="5">
        <v>43839</v>
      </c>
      <c r="C40" s="4" t="s">
        <v>11</v>
      </c>
      <c r="D40" s="6">
        <v>2.5399999999999999E-2</v>
      </c>
      <c r="E40" s="5">
        <v>43874</v>
      </c>
      <c r="F40" s="4">
        <v>179.14</v>
      </c>
      <c r="G40" s="7">
        <v>183.69015599999997</v>
      </c>
      <c r="H40" s="5">
        <v>43846</v>
      </c>
      <c r="I40" s="8">
        <v>2.539999999999993E-2</v>
      </c>
      <c r="J40" s="4" t="s">
        <v>56</v>
      </c>
    </row>
    <row r="41" spans="1:10" x14ac:dyDescent="0.25">
      <c r="A41" s="4" t="s">
        <v>43</v>
      </c>
      <c r="B41" s="5">
        <v>43839</v>
      </c>
      <c r="C41" s="4" t="s">
        <v>11</v>
      </c>
      <c r="D41" s="6">
        <v>3.7199999999999997E-2</v>
      </c>
      <c r="E41" s="5">
        <v>43872</v>
      </c>
      <c r="F41" s="4">
        <v>310.77</v>
      </c>
      <c r="G41" s="7">
        <v>322.33064400000001</v>
      </c>
      <c r="H41" s="5">
        <v>43854</v>
      </c>
      <c r="I41" s="8">
        <v>3.720000000000008E-2</v>
      </c>
      <c r="J41" s="4" t="s">
        <v>56</v>
      </c>
    </row>
    <row r="42" spans="1:10" x14ac:dyDescent="0.25">
      <c r="A42" s="4" t="s">
        <v>196</v>
      </c>
      <c r="B42" s="5">
        <v>43839</v>
      </c>
      <c r="C42" s="4" t="s">
        <v>11</v>
      </c>
      <c r="D42" s="6">
        <v>3.2199999999999999E-2</v>
      </c>
      <c r="E42" s="5">
        <v>43880</v>
      </c>
      <c r="F42" s="4">
        <v>83.31</v>
      </c>
      <c r="G42" s="7">
        <v>75.56</v>
      </c>
      <c r="H42" s="5">
        <v>43880</v>
      </c>
      <c r="I42" s="8">
        <v>-9.3026047293242112E-2</v>
      </c>
      <c r="J42" s="4" t="s">
        <v>56</v>
      </c>
    </row>
    <row r="43" spans="1:10" x14ac:dyDescent="0.25">
      <c r="A43" s="4" t="s">
        <v>37</v>
      </c>
      <c r="B43" s="5">
        <v>43840</v>
      </c>
      <c r="C43" s="4" t="s">
        <v>11</v>
      </c>
      <c r="D43" s="6">
        <v>1.9400000000000001E-2</v>
      </c>
      <c r="E43" s="5">
        <v>43882</v>
      </c>
      <c r="F43" s="4">
        <v>243.05</v>
      </c>
      <c r="G43" s="7">
        <v>247.76517000000001</v>
      </c>
      <c r="H43" s="5">
        <v>43844</v>
      </c>
      <c r="I43" s="8">
        <v>1.9400000000000001E-2</v>
      </c>
      <c r="J43" s="4" t="s">
        <v>56</v>
      </c>
    </row>
    <row r="44" spans="1:10" x14ac:dyDescent="0.25">
      <c r="A44" s="4" t="s">
        <v>194</v>
      </c>
      <c r="B44" s="5">
        <v>43840</v>
      </c>
      <c r="C44" s="4" t="s">
        <v>11</v>
      </c>
      <c r="D44" s="6">
        <v>3.0700000000000002E-2</v>
      </c>
      <c r="E44" s="5">
        <v>43882</v>
      </c>
      <c r="F44" s="4">
        <v>89.52</v>
      </c>
      <c r="G44" s="7">
        <v>82.34</v>
      </c>
      <c r="H44" s="5">
        <v>43882</v>
      </c>
      <c r="I44" s="8">
        <v>-8.0205540661304656E-2</v>
      </c>
      <c r="J44" s="4" t="s">
        <v>56</v>
      </c>
    </row>
    <row r="45" spans="1:10" x14ac:dyDescent="0.25">
      <c r="A45" s="4" t="s">
        <v>158</v>
      </c>
      <c r="B45" s="5">
        <v>43840</v>
      </c>
      <c r="C45" s="4" t="s">
        <v>11</v>
      </c>
      <c r="D45" s="6">
        <v>2.2599999999999999E-2</v>
      </c>
      <c r="E45" s="5">
        <v>43882</v>
      </c>
      <c r="F45" s="4">
        <v>122.77</v>
      </c>
      <c r="G45" s="7">
        <v>125.544602</v>
      </c>
      <c r="H45" s="5">
        <v>43845</v>
      </c>
      <c r="I45" s="8">
        <v>2.2600000000000012E-2</v>
      </c>
      <c r="J45" s="4" t="s">
        <v>56</v>
      </c>
    </row>
    <row r="46" spans="1:10" x14ac:dyDescent="0.25">
      <c r="A46" s="4" t="s">
        <v>99</v>
      </c>
      <c r="B46" s="5">
        <v>43840</v>
      </c>
      <c r="C46" s="4" t="s">
        <v>11</v>
      </c>
      <c r="D46" s="6">
        <v>5.3699999999999998E-2</v>
      </c>
      <c r="E46" s="5">
        <v>43878</v>
      </c>
      <c r="F46" s="4">
        <v>27.32</v>
      </c>
      <c r="G46" s="7">
        <v>28.787084</v>
      </c>
      <c r="H46" s="5">
        <v>43853</v>
      </c>
      <c r="I46" s="8">
        <v>5.3699999999999991E-2</v>
      </c>
      <c r="J46" s="4" t="s">
        <v>56</v>
      </c>
    </row>
    <row r="47" spans="1:10" x14ac:dyDescent="0.25">
      <c r="A47" s="4" t="s">
        <v>85</v>
      </c>
      <c r="B47" s="5">
        <v>43840</v>
      </c>
      <c r="C47" s="4" t="s">
        <v>11</v>
      </c>
      <c r="D47" s="6">
        <v>2.7199999999999998E-2</v>
      </c>
      <c r="E47" s="5">
        <v>43882</v>
      </c>
      <c r="F47" s="4">
        <v>204.6</v>
      </c>
      <c r="G47" s="7">
        <v>210.16512</v>
      </c>
      <c r="H47" s="5">
        <v>43857</v>
      </c>
      <c r="I47" s="8">
        <v>2.7200000000000037E-2</v>
      </c>
      <c r="J47" s="4" t="s">
        <v>56</v>
      </c>
    </row>
    <row r="48" spans="1:10" x14ac:dyDescent="0.25">
      <c r="A48" s="4" t="s">
        <v>47</v>
      </c>
      <c r="B48" s="5">
        <v>43840</v>
      </c>
      <c r="C48" s="4" t="s">
        <v>11</v>
      </c>
      <c r="D48" s="6">
        <v>3.27E-2</v>
      </c>
      <c r="E48" s="5">
        <v>43881</v>
      </c>
      <c r="F48" s="4">
        <v>116.47</v>
      </c>
      <c r="G48" s="7">
        <v>109.81</v>
      </c>
      <c r="H48" s="5">
        <v>43881</v>
      </c>
      <c r="I48" s="8">
        <v>-5.7182106980338258E-2</v>
      </c>
      <c r="J48" s="4" t="s">
        <v>56</v>
      </c>
    </row>
    <row r="49" spans="1:10" x14ac:dyDescent="0.25">
      <c r="A49" s="4" t="s">
        <v>150</v>
      </c>
      <c r="B49" s="5">
        <v>43840</v>
      </c>
      <c r="C49" s="4" t="s">
        <v>11</v>
      </c>
      <c r="D49" s="6">
        <v>3.2000000000000001E-2</v>
      </c>
      <c r="E49" s="5">
        <v>43873</v>
      </c>
      <c r="F49" s="4">
        <v>109.05</v>
      </c>
      <c r="G49" s="7">
        <v>112.53959999999999</v>
      </c>
      <c r="H49" s="5">
        <v>43847</v>
      </c>
      <c r="I49" s="8">
        <v>3.1999999999999959E-2</v>
      </c>
      <c r="J49" s="4" t="s">
        <v>56</v>
      </c>
    </row>
    <row r="50" spans="1:10" x14ac:dyDescent="0.25">
      <c r="A50" s="4" t="s">
        <v>182</v>
      </c>
      <c r="B50" s="5">
        <v>43840</v>
      </c>
      <c r="C50" s="4" t="s">
        <v>11</v>
      </c>
      <c r="D50" s="6">
        <v>1.9900000000000001E-2</v>
      </c>
      <c r="E50" s="5">
        <v>43879</v>
      </c>
      <c r="F50" s="4">
        <v>38.49</v>
      </c>
      <c r="G50" s="7">
        <v>39.255951000000003</v>
      </c>
      <c r="H50" s="5">
        <v>43847</v>
      </c>
      <c r="I50" s="8">
        <v>1.9900000000000029E-2</v>
      </c>
      <c r="J50" s="4" t="s">
        <v>56</v>
      </c>
    </row>
    <row r="51" spans="1:10" x14ac:dyDescent="0.25">
      <c r="A51" s="4" t="s">
        <v>139</v>
      </c>
      <c r="B51" s="5">
        <v>43840</v>
      </c>
      <c r="C51" s="4" t="s">
        <v>11</v>
      </c>
      <c r="D51" s="6">
        <v>4.5199999999999997E-2</v>
      </c>
      <c r="E51" s="5">
        <v>43882</v>
      </c>
      <c r="F51" s="4">
        <v>49.72</v>
      </c>
      <c r="G51" s="7">
        <v>51.967343999999997</v>
      </c>
      <c r="H51" s="5">
        <v>43847</v>
      </c>
      <c r="I51" s="8">
        <v>4.5199999999999962E-2</v>
      </c>
      <c r="J51" s="4" t="s">
        <v>56</v>
      </c>
    </row>
    <row r="52" spans="1:10" x14ac:dyDescent="0.25">
      <c r="A52" s="4" t="s">
        <v>163</v>
      </c>
      <c r="B52" s="5">
        <v>43840</v>
      </c>
      <c r="C52" s="4" t="s">
        <v>11</v>
      </c>
      <c r="D52" s="6">
        <v>1.5800000000000002E-2</v>
      </c>
      <c r="E52" s="5">
        <v>43874</v>
      </c>
      <c r="F52" s="4">
        <v>105.66</v>
      </c>
      <c r="G52" s="7">
        <v>107.32942799999999</v>
      </c>
      <c r="H52" s="5">
        <v>43845</v>
      </c>
      <c r="I52" s="8">
        <v>1.5799999999999967E-2</v>
      </c>
      <c r="J52" s="4" t="s">
        <v>56</v>
      </c>
    </row>
    <row r="53" spans="1:10" x14ac:dyDescent="0.25">
      <c r="A53" s="4" t="s">
        <v>93</v>
      </c>
      <c r="B53" s="5">
        <v>43840</v>
      </c>
      <c r="C53" s="4" t="s">
        <v>11</v>
      </c>
      <c r="D53" s="6">
        <v>4.3200000000000002E-2</v>
      </c>
      <c r="E53" s="5">
        <v>43882</v>
      </c>
      <c r="F53" s="4">
        <v>57.01</v>
      </c>
      <c r="G53" s="7">
        <v>59.472831999999997</v>
      </c>
      <c r="H53" s="5">
        <v>43873</v>
      </c>
      <c r="I53" s="8">
        <v>4.3199999999999981E-2</v>
      </c>
      <c r="J53" s="4" t="s">
        <v>56</v>
      </c>
    </row>
    <row r="54" spans="1:10" x14ac:dyDescent="0.25">
      <c r="A54" s="4" t="s">
        <v>134</v>
      </c>
      <c r="B54" s="5">
        <v>43840</v>
      </c>
      <c r="C54" s="4" t="s">
        <v>11</v>
      </c>
      <c r="D54" s="6">
        <v>2.53E-2</v>
      </c>
      <c r="E54" s="5">
        <v>43882</v>
      </c>
      <c r="F54" s="4">
        <v>226.48</v>
      </c>
      <c r="G54" s="7">
        <v>232.20994399999998</v>
      </c>
      <c r="H54" s="5">
        <v>43836</v>
      </c>
      <c r="I54" s="8">
        <v>2.5299999999999954E-2</v>
      </c>
      <c r="J54" s="4" t="s">
        <v>56</v>
      </c>
    </row>
    <row r="55" spans="1:10" x14ac:dyDescent="0.25">
      <c r="A55" s="4" t="s">
        <v>99</v>
      </c>
      <c r="B55" s="5">
        <v>43843</v>
      </c>
      <c r="C55" s="4" t="s">
        <v>11</v>
      </c>
      <c r="D55" s="6">
        <v>7.3499999999999996E-2</v>
      </c>
      <c r="E55" s="5">
        <v>43879</v>
      </c>
      <c r="F55" s="4">
        <v>27.91</v>
      </c>
      <c r="G55" s="7">
        <v>29.961385</v>
      </c>
      <c r="H55" s="5">
        <v>43873</v>
      </c>
      <c r="I55" s="8">
        <v>7.3499999999999996E-2</v>
      </c>
      <c r="J55" s="4" t="s">
        <v>56</v>
      </c>
    </row>
    <row r="56" spans="1:10" x14ac:dyDescent="0.25">
      <c r="A56" s="4" t="s">
        <v>139</v>
      </c>
      <c r="B56" s="5">
        <v>43843</v>
      </c>
      <c r="C56" s="4" t="s">
        <v>11</v>
      </c>
      <c r="D56" s="6">
        <v>3.6900000000000002E-2</v>
      </c>
      <c r="E56" s="5">
        <v>43885</v>
      </c>
      <c r="F56" s="4">
        <v>50.22</v>
      </c>
      <c r="G56" s="7">
        <v>52.073118000000001</v>
      </c>
      <c r="H56" s="5">
        <v>43851</v>
      </c>
      <c r="I56" s="8">
        <v>3.6900000000000044E-2</v>
      </c>
      <c r="J56" s="4" t="s">
        <v>56</v>
      </c>
    </row>
    <row r="57" spans="1:10" x14ac:dyDescent="0.25">
      <c r="A57" s="4" t="s">
        <v>93</v>
      </c>
      <c r="B57" s="5">
        <v>43843</v>
      </c>
      <c r="C57" s="4" t="s">
        <v>11</v>
      </c>
      <c r="D57" s="6">
        <v>4.8800000000000003E-2</v>
      </c>
      <c r="E57" s="5">
        <v>43885</v>
      </c>
      <c r="F57" s="4">
        <v>57.8</v>
      </c>
      <c r="G57" s="7">
        <v>60.620639999999995</v>
      </c>
      <c r="H57" s="5">
        <v>43873</v>
      </c>
      <c r="I57" s="8">
        <v>4.8799999999999955E-2</v>
      </c>
      <c r="J57" s="4" t="s">
        <v>56</v>
      </c>
    </row>
    <row r="58" spans="1:10" x14ac:dyDescent="0.25">
      <c r="A58" s="4" t="s">
        <v>134</v>
      </c>
      <c r="B58" s="5">
        <v>43843</v>
      </c>
      <c r="C58" s="4" t="s">
        <v>11</v>
      </c>
      <c r="D58" s="6">
        <v>2.6800000000000001E-2</v>
      </c>
      <c r="E58" s="5">
        <v>43885</v>
      </c>
      <c r="F58" s="4">
        <v>226.48</v>
      </c>
      <c r="G58" s="7">
        <v>232.54966399999998</v>
      </c>
      <c r="H58" s="5">
        <v>43847</v>
      </c>
      <c r="I58" s="8">
        <v>2.6799999999999952E-2</v>
      </c>
      <c r="J58" s="4" t="s">
        <v>56</v>
      </c>
    </row>
    <row r="59" spans="1:10" x14ac:dyDescent="0.25">
      <c r="A59" s="4" t="s">
        <v>138</v>
      </c>
      <c r="B59" s="5">
        <v>43843</v>
      </c>
      <c r="C59" s="4" t="s">
        <v>11</v>
      </c>
      <c r="D59" s="6">
        <v>2.3900000000000001E-2</v>
      </c>
      <c r="E59" s="5">
        <v>43885</v>
      </c>
      <c r="F59" s="4">
        <v>87.83</v>
      </c>
      <c r="G59" s="7">
        <v>89.929136999999997</v>
      </c>
      <c r="H59" s="5">
        <v>43847</v>
      </c>
      <c r="I59" s="8">
        <v>2.3899999999999987E-2</v>
      </c>
      <c r="J59" s="4" t="s">
        <v>56</v>
      </c>
    </row>
    <row r="60" spans="1:10" x14ac:dyDescent="0.25">
      <c r="A60" s="4" t="s">
        <v>23</v>
      </c>
      <c r="B60" s="5">
        <v>43843</v>
      </c>
      <c r="C60" s="4" t="s">
        <v>11</v>
      </c>
      <c r="D60" s="6">
        <v>2.2599999999999999E-2</v>
      </c>
      <c r="E60" s="5">
        <v>43885</v>
      </c>
      <c r="F60" s="4">
        <v>180.49</v>
      </c>
      <c r="G60" s="7">
        <v>175.27</v>
      </c>
      <c r="H60" s="5">
        <v>43885</v>
      </c>
      <c r="I60" s="8">
        <v>-2.8921269876447442E-2</v>
      </c>
      <c r="J60" s="4" t="s">
        <v>56</v>
      </c>
    </row>
    <row r="61" spans="1:10" x14ac:dyDescent="0.25">
      <c r="A61" s="4" t="s">
        <v>116</v>
      </c>
      <c r="B61" s="5">
        <v>43843</v>
      </c>
      <c r="C61" s="4" t="s">
        <v>11</v>
      </c>
      <c r="D61" s="6">
        <v>3.2399999999999998E-2</v>
      </c>
      <c r="E61" s="5">
        <v>43873</v>
      </c>
      <c r="F61" s="4">
        <v>146.41</v>
      </c>
      <c r="G61" s="7">
        <v>150.78</v>
      </c>
      <c r="H61" s="5">
        <v>43873</v>
      </c>
      <c r="I61" s="8">
        <v>2.9847687999453622E-2</v>
      </c>
      <c r="J61" s="4" t="s">
        <v>56</v>
      </c>
    </row>
    <row r="62" spans="1:10" x14ac:dyDescent="0.25">
      <c r="A62" s="4" t="s">
        <v>153</v>
      </c>
      <c r="B62" s="5">
        <v>43844</v>
      </c>
      <c r="C62" s="4" t="s">
        <v>11</v>
      </c>
      <c r="D62" s="6">
        <v>4.8300000000000003E-2</v>
      </c>
      <c r="E62" s="5">
        <v>43886</v>
      </c>
      <c r="F62" s="4">
        <v>55.47</v>
      </c>
      <c r="G62" s="7">
        <v>50.72</v>
      </c>
      <c r="H62" s="5">
        <v>43886</v>
      </c>
      <c r="I62" s="8">
        <v>-8.5631873084550211E-2</v>
      </c>
      <c r="J62" s="4" t="s">
        <v>56</v>
      </c>
    </row>
    <row r="63" spans="1:10" x14ac:dyDescent="0.25">
      <c r="A63" s="4" t="s">
        <v>126</v>
      </c>
      <c r="B63" s="5">
        <v>43844</v>
      </c>
      <c r="C63" s="4" t="s">
        <v>11</v>
      </c>
      <c r="D63" s="6">
        <v>3.32E-2</v>
      </c>
      <c r="E63" s="5">
        <v>43886</v>
      </c>
      <c r="F63" s="4">
        <v>111.48</v>
      </c>
      <c r="G63" s="7">
        <v>115.18113600000001</v>
      </c>
      <c r="H63" s="5">
        <v>43859</v>
      </c>
      <c r="I63" s="8">
        <v>3.3200000000000049E-2</v>
      </c>
      <c r="J63" s="4" t="s">
        <v>56</v>
      </c>
    </row>
    <row r="64" spans="1:10" x14ac:dyDescent="0.25">
      <c r="A64" s="4" t="s">
        <v>132</v>
      </c>
      <c r="B64" s="5">
        <v>43844</v>
      </c>
      <c r="C64" s="4" t="s">
        <v>11</v>
      </c>
      <c r="D64" s="6">
        <v>4.4699999999999997E-2</v>
      </c>
      <c r="E64" s="5">
        <v>43886</v>
      </c>
      <c r="F64" s="4">
        <v>19.309999999999999</v>
      </c>
      <c r="G64" s="7">
        <v>20.239999999999998</v>
      </c>
      <c r="H64" s="5">
        <v>43867</v>
      </c>
      <c r="I64" s="8">
        <v>4.8161574313827019E-2</v>
      </c>
      <c r="J64" s="4" t="s">
        <v>56</v>
      </c>
    </row>
    <row r="65" spans="1:10" x14ac:dyDescent="0.25">
      <c r="A65" s="4" t="s">
        <v>22</v>
      </c>
      <c r="B65" s="5">
        <v>43844</v>
      </c>
      <c r="C65" s="4" t="s">
        <v>11</v>
      </c>
      <c r="D65" s="6">
        <v>6.7199999999999996E-2</v>
      </c>
      <c r="E65" s="5">
        <v>43886</v>
      </c>
      <c r="F65" s="4">
        <v>247.79</v>
      </c>
      <c r="G65" s="7">
        <v>264.44148799999999</v>
      </c>
      <c r="H65" s="5">
        <v>43872</v>
      </c>
      <c r="I65" s="8">
        <v>6.720000000000001E-2</v>
      </c>
      <c r="J65" s="4" t="s">
        <v>56</v>
      </c>
    </row>
    <row r="66" spans="1:10" x14ac:dyDescent="0.25">
      <c r="A66" s="4" t="s">
        <v>100</v>
      </c>
      <c r="B66" s="5">
        <v>43844</v>
      </c>
      <c r="C66" s="4" t="s">
        <v>11</v>
      </c>
      <c r="D66" s="6">
        <v>4.65E-2</v>
      </c>
      <c r="E66" s="5">
        <v>43886</v>
      </c>
      <c r="F66" s="4">
        <v>84.53</v>
      </c>
      <c r="G66" s="7">
        <v>88.460645</v>
      </c>
      <c r="H66" s="5">
        <v>43851</v>
      </c>
      <c r="I66" s="8">
        <v>4.6499999999999979E-2</v>
      </c>
      <c r="J66" s="4" t="s">
        <v>56</v>
      </c>
    </row>
    <row r="67" spans="1:10" x14ac:dyDescent="0.25">
      <c r="A67" s="4" t="s">
        <v>17</v>
      </c>
      <c r="B67" s="5">
        <v>43844</v>
      </c>
      <c r="C67" s="4" t="s">
        <v>11</v>
      </c>
      <c r="D67" s="6">
        <v>4.5400000000000003E-2</v>
      </c>
      <c r="E67" s="5">
        <v>43886</v>
      </c>
      <c r="F67" s="4">
        <v>289.02</v>
      </c>
      <c r="G67" s="7">
        <v>302.14150799999999</v>
      </c>
      <c r="H67" s="5">
        <v>43873</v>
      </c>
      <c r="I67" s="8">
        <v>4.5400000000000024E-2</v>
      </c>
      <c r="J67" s="4" t="s">
        <v>56</v>
      </c>
    </row>
    <row r="68" spans="1:10" x14ac:dyDescent="0.25">
      <c r="A68" s="4" t="s">
        <v>20</v>
      </c>
      <c r="B68" s="5">
        <v>43844</v>
      </c>
      <c r="C68" s="4" t="s">
        <v>11</v>
      </c>
      <c r="D68" s="6">
        <v>3.27E-2</v>
      </c>
      <c r="E68" s="5">
        <v>43886</v>
      </c>
      <c r="F68" s="4">
        <v>197</v>
      </c>
      <c r="G68" s="7">
        <v>203.4419</v>
      </c>
      <c r="H68" s="5">
        <v>43847</v>
      </c>
      <c r="I68" s="8">
        <v>3.2700000000000021E-2</v>
      </c>
      <c r="J68" s="4" t="s">
        <v>56</v>
      </c>
    </row>
    <row r="69" spans="1:10" x14ac:dyDescent="0.25">
      <c r="A69" s="4" t="s">
        <v>93</v>
      </c>
      <c r="B69" s="5">
        <v>43844</v>
      </c>
      <c r="C69" s="4" t="s">
        <v>11</v>
      </c>
      <c r="D69" s="6">
        <v>5.4399999999999997E-2</v>
      </c>
      <c r="E69" s="5">
        <v>43886</v>
      </c>
      <c r="F69" s="4">
        <v>57.03</v>
      </c>
      <c r="G69" s="7">
        <v>60.132432000000001</v>
      </c>
      <c r="H69" s="5">
        <v>43873</v>
      </c>
      <c r="I69" s="8">
        <v>5.4400000000000004E-2</v>
      </c>
      <c r="J69" s="4" t="s">
        <v>56</v>
      </c>
    </row>
    <row r="70" spans="1:10" x14ac:dyDescent="0.25">
      <c r="A70" s="4" t="s">
        <v>106</v>
      </c>
      <c r="B70" s="5">
        <v>43844</v>
      </c>
      <c r="C70" s="4" t="s">
        <v>11</v>
      </c>
      <c r="D70" s="6">
        <v>5.4199999999999998E-2</v>
      </c>
      <c r="E70" s="5">
        <v>43886</v>
      </c>
      <c r="F70" s="4">
        <v>53.68</v>
      </c>
      <c r="G70" s="7">
        <v>44.97</v>
      </c>
      <c r="H70" s="5">
        <v>43886</v>
      </c>
      <c r="I70" s="8">
        <v>-0.16225782414307005</v>
      </c>
      <c r="J70" s="4" t="s">
        <v>56</v>
      </c>
    </row>
    <row r="71" spans="1:10" x14ac:dyDescent="0.25">
      <c r="A71" s="4" t="s">
        <v>192</v>
      </c>
      <c r="B71" s="5">
        <v>43844</v>
      </c>
      <c r="C71" s="4" t="s">
        <v>11</v>
      </c>
      <c r="D71" s="6">
        <v>3.7499999999999999E-2</v>
      </c>
      <c r="E71" s="5">
        <v>43857</v>
      </c>
      <c r="F71" s="4">
        <v>64.069999999999993</v>
      </c>
      <c r="G71" s="7">
        <v>63.83</v>
      </c>
      <c r="H71" s="5">
        <v>43857</v>
      </c>
      <c r="I71" s="8">
        <v>-3.7459029186826115E-3</v>
      </c>
      <c r="J71" s="4" t="s">
        <v>56</v>
      </c>
    </row>
    <row r="72" spans="1:10" x14ac:dyDescent="0.25">
      <c r="A72" s="4" t="s">
        <v>37</v>
      </c>
      <c r="B72" s="5">
        <v>43844</v>
      </c>
      <c r="C72" s="4" t="s">
        <v>11</v>
      </c>
      <c r="D72" s="6">
        <v>1.2800000000000001E-2</v>
      </c>
      <c r="E72" s="5">
        <v>43871</v>
      </c>
      <c r="F72" s="4">
        <v>248.58</v>
      </c>
      <c r="G72" s="7">
        <v>251.76182400000002</v>
      </c>
      <c r="H72" s="5">
        <v>43845</v>
      </c>
      <c r="I72" s="8">
        <v>1.2800000000000023E-2</v>
      </c>
      <c r="J72" s="4" t="s">
        <v>56</v>
      </c>
    </row>
    <row r="73" spans="1:10" x14ac:dyDescent="0.25">
      <c r="A73" s="4" t="s">
        <v>99</v>
      </c>
      <c r="B73" s="5">
        <v>43845</v>
      </c>
      <c r="C73" s="4" t="s">
        <v>11</v>
      </c>
      <c r="D73" s="6">
        <v>5.6899999999999999E-2</v>
      </c>
      <c r="E73" s="5">
        <v>43875</v>
      </c>
      <c r="F73" s="4">
        <v>27.79</v>
      </c>
      <c r="G73" s="7">
        <v>29.371251000000001</v>
      </c>
      <c r="H73" s="5">
        <v>43867</v>
      </c>
      <c r="I73" s="8">
        <v>5.6900000000000062E-2</v>
      </c>
      <c r="J73" s="4" t="s">
        <v>56</v>
      </c>
    </row>
    <row r="74" spans="1:10" x14ac:dyDescent="0.25">
      <c r="A74" s="4" t="s">
        <v>132</v>
      </c>
      <c r="B74" s="5">
        <v>43845</v>
      </c>
      <c r="C74" s="4" t="s">
        <v>11</v>
      </c>
      <c r="D74" s="6">
        <v>3.56E-2</v>
      </c>
      <c r="E74" s="5">
        <v>43882</v>
      </c>
      <c r="F74" s="4">
        <v>19.309999999999999</v>
      </c>
      <c r="G74" s="7">
        <v>19.997436</v>
      </c>
      <c r="H74" s="5">
        <v>43853</v>
      </c>
      <c r="I74" s="8">
        <v>3.560000000000009E-2</v>
      </c>
      <c r="J74" s="4" t="s">
        <v>56</v>
      </c>
    </row>
    <row r="75" spans="1:10" x14ac:dyDescent="0.25">
      <c r="A75" s="4" t="s">
        <v>22</v>
      </c>
      <c r="B75" s="5">
        <v>43845</v>
      </c>
      <c r="C75" s="4" t="s">
        <v>11</v>
      </c>
      <c r="D75" s="6">
        <v>5.7000000000000002E-2</v>
      </c>
      <c r="E75" s="5">
        <v>43887</v>
      </c>
      <c r="F75" s="4">
        <v>245.57</v>
      </c>
      <c r="G75" s="7">
        <v>247.72</v>
      </c>
      <c r="H75" s="5">
        <v>43840</v>
      </c>
      <c r="I75" s="8">
        <v>8.7551411002972906E-3</v>
      </c>
      <c r="J75" s="4" t="s">
        <v>56</v>
      </c>
    </row>
    <row r="76" spans="1:10" x14ac:dyDescent="0.25">
      <c r="A76" s="4" t="s">
        <v>69</v>
      </c>
      <c r="B76" s="5">
        <v>43845</v>
      </c>
      <c r="C76" s="4" t="s">
        <v>11</v>
      </c>
      <c r="D76" s="6">
        <v>1.9400000000000001E-2</v>
      </c>
      <c r="E76" s="5">
        <v>43878</v>
      </c>
      <c r="F76" s="4">
        <v>601.59</v>
      </c>
      <c r="G76" s="7">
        <v>613.26084600000002</v>
      </c>
      <c r="H76" s="5">
        <v>43852</v>
      </c>
      <c r="I76" s="8">
        <v>1.9399999999999969E-2</v>
      </c>
      <c r="J76" s="4" t="s">
        <v>56</v>
      </c>
    </row>
    <row r="77" spans="1:10" x14ac:dyDescent="0.25">
      <c r="A77" s="4" t="s">
        <v>132</v>
      </c>
      <c r="B77" s="5">
        <v>43846</v>
      </c>
      <c r="C77" s="4" t="s">
        <v>11</v>
      </c>
      <c r="D77" s="6">
        <v>3.9800000000000002E-2</v>
      </c>
      <c r="E77" s="5">
        <v>43886</v>
      </c>
      <c r="F77" s="4">
        <v>19.54</v>
      </c>
      <c r="G77" s="7">
        <v>18.04</v>
      </c>
      <c r="H77" s="5">
        <v>43886</v>
      </c>
      <c r="I77" s="8">
        <v>-7.6765609007164795E-2</v>
      </c>
      <c r="J77" s="4" t="s">
        <v>56</v>
      </c>
    </row>
    <row r="78" spans="1:10" x14ac:dyDescent="0.25">
      <c r="A78" s="4" t="s">
        <v>13</v>
      </c>
      <c r="B78" s="5">
        <v>43846</v>
      </c>
      <c r="C78" s="4" t="s">
        <v>11</v>
      </c>
      <c r="D78" s="6">
        <v>1.8100000000000002E-2</v>
      </c>
      <c r="E78" s="5">
        <v>43887</v>
      </c>
      <c r="F78" s="4">
        <v>119.72</v>
      </c>
      <c r="G78" s="7">
        <v>121.886932</v>
      </c>
      <c r="H78" s="5">
        <v>43860</v>
      </c>
      <c r="I78" s="8">
        <v>1.8100000000000022E-2</v>
      </c>
      <c r="J78" s="4" t="s">
        <v>56</v>
      </c>
    </row>
    <row r="79" spans="1:10" x14ac:dyDescent="0.25">
      <c r="A79" s="4" t="s">
        <v>192</v>
      </c>
      <c r="B79" s="5">
        <v>43846</v>
      </c>
      <c r="C79" s="4" t="s">
        <v>11</v>
      </c>
      <c r="D79" s="6">
        <v>3.6400000000000002E-2</v>
      </c>
      <c r="E79" s="5">
        <v>43859</v>
      </c>
      <c r="F79" s="4">
        <v>63.5</v>
      </c>
      <c r="G79" s="7">
        <v>64.3</v>
      </c>
      <c r="H79" s="5">
        <v>43859</v>
      </c>
      <c r="I79" s="8">
        <v>1.2598425196850348E-2</v>
      </c>
      <c r="J79" s="4" t="s">
        <v>56</v>
      </c>
    </row>
    <row r="80" spans="1:10" x14ac:dyDescent="0.25">
      <c r="A80" s="4" t="s">
        <v>95</v>
      </c>
      <c r="B80" s="5">
        <v>43846</v>
      </c>
      <c r="C80" s="4" t="s">
        <v>11</v>
      </c>
      <c r="D80" s="6">
        <v>5.7200000000000001E-2</v>
      </c>
      <c r="E80" s="5">
        <v>43888</v>
      </c>
      <c r="F80" s="4">
        <v>2060</v>
      </c>
      <c r="G80" s="7">
        <v>1659.85</v>
      </c>
      <c r="H80" s="5">
        <v>43888</v>
      </c>
      <c r="I80" s="8">
        <v>-0.19424757281553404</v>
      </c>
      <c r="J80" s="4" t="s">
        <v>56</v>
      </c>
    </row>
    <row r="81" spans="1:10" x14ac:dyDescent="0.25">
      <c r="A81" s="4" t="s">
        <v>36</v>
      </c>
      <c r="B81" s="5">
        <v>43846</v>
      </c>
      <c r="C81" s="4" t="s">
        <v>11</v>
      </c>
      <c r="D81" s="6">
        <v>3.0499999999999999E-2</v>
      </c>
      <c r="E81" s="5">
        <v>43888</v>
      </c>
      <c r="F81" s="4">
        <v>76.040000000000006</v>
      </c>
      <c r="G81" s="7">
        <v>78.359220000000008</v>
      </c>
      <c r="H81" s="5">
        <v>43859</v>
      </c>
      <c r="I81" s="8">
        <v>3.0500000000000017E-2</v>
      </c>
      <c r="J81" s="4" t="s">
        <v>56</v>
      </c>
    </row>
    <row r="82" spans="1:10" x14ac:dyDescent="0.25">
      <c r="A82" s="4" t="s">
        <v>102</v>
      </c>
      <c r="B82" s="5">
        <v>43847</v>
      </c>
      <c r="C82" s="4" t="s">
        <v>11</v>
      </c>
      <c r="D82" s="6">
        <v>3.56E-2</v>
      </c>
      <c r="E82" s="5">
        <v>43889</v>
      </c>
      <c r="F82" s="4">
        <v>45.3</v>
      </c>
      <c r="G82" s="7">
        <v>39.25</v>
      </c>
      <c r="H82" s="5">
        <v>43889</v>
      </c>
      <c r="I82" s="8">
        <v>-0.13355408388520965</v>
      </c>
      <c r="J82" s="4" t="s">
        <v>56</v>
      </c>
    </row>
    <row r="83" spans="1:10" x14ac:dyDescent="0.25">
      <c r="A83" s="4" t="s">
        <v>197</v>
      </c>
      <c r="B83" s="5">
        <v>43847</v>
      </c>
      <c r="C83" s="4" t="s">
        <v>11</v>
      </c>
      <c r="D83" s="6">
        <v>4.53E-2</v>
      </c>
      <c r="E83" s="5">
        <v>43889</v>
      </c>
      <c r="F83" s="4">
        <v>64.23</v>
      </c>
      <c r="G83" s="7">
        <v>67.13961900000001</v>
      </c>
      <c r="H83" s="5">
        <v>43852</v>
      </c>
      <c r="I83" s="8">
        <v>4.5300000000000097E-2</v>
      </c>
      <c r="J83" s="4" t="s">
        <v>56</v>
      </c>
    </row>
    <row r="84" spans="1:10" x14ac:dyDescent="0.25">
      <c r="A84" s="4" t="s">
        <v>129</v>
      </c>
      <c r="B84" s="5">
        <v>43847</v>
      </c>
      <c r="C84" s="4" t="s">
        <v>11</v>
      </c>
      <c r="D84" s="6">
        <v>4.02E-2</v>
      </c>
      <c r="E84" s="5">
        <v>43886</v>
      </c>
      <c r="F84" s="4">
        <v>29.43</v>
      </c>
      <c r="G84" s="7">
        <v>27.07</v>
      </c>
      <c r="H84" s="5">
        <v>43886</v>
      </c>
      <c r="I84" s="8">
        <v>-8.0190282025144388E-2</v>
      </c>
      <c r="J84" s="4" t="s">
        <v>56</v>
      </c>
    </row>
    <row r="85" spans="1:10" x14ac:dyDescent="0.25">
      <c r="A85" s="4" t="s">
        <v>71</v>
      </c>
      <c r="B85" s="5">
        <v>43847</v>
      </c>
      <c r="C85" s="4" t="s">
        <v>11</v>
      </c>
      <c r="D85" s="6">
        <v>1.2699999999999999E-2</v>
      </c>
      <c r="E85" s="5">
        <v>43889</v>
      </c>
      <c r="F85" s="4">
        <v>181.85</v>
      </c>
      <c r="G85" s="7">
        <v>149.24</v>
      </c>
      <c r="H85" s="5">
        <v>43889</v>
      </c>
      <c r="I85" s="8">
        <v>-0.17932361836678573</v>
      </c>
      <c r="J85" s="4" t="s">
        <v>56</v>
      </c>
    </row>
    <row r="86" spans="1:10" x14ac:dyDescent="0.25">
      <c r="A86" s="4" t="s">
        <v>91</v>
      </c>
      <c r="B86" s="5">
        <v>43847</v>
      </c>
      <c r="C86" s="4" t="s">
        <v>11</v>
      </c>
      <c r="D86" s="6">
        <v>1.9E-2</v>
      </c>
      <c r="E86" s="5">
        <v>43880</v>
      </c>
      <c r="F86" s="4">
        <v>594.45000000000005</v>
      </c>
      <c r="G86" s="7">
        <v>589.04999999999995</v>
      </c>
      <c r="H86" s="5">
        <v>43880</v>
      </c>
      <c r="I86" s="8">
        <v>-9.0840272520819089E-3</v>
      </c>
      <c r="J86" s="4" t="s">
        <v>56</v>
      </c>
    </row>
    <row r="87" spans="1:10" x14ac:dyDescent="0.25">
      <c r="A87" s="4" t="s">
        <v>52</v>
      </c>
      <c r="B87" s="5">
        <v>43851</v>
      </c>
      <c r="C87" s="4" t="s">
        <v>11</v>
      </c>
      <c r="D87" s="6">
        <v>2.6100000000000002E-2</v>
      </c>
      <c r="E87" s="5">
        <v>43893</v>
      </c>
      <c r="F87" s="4">
        <v>213.16</v>
      </c>
      <c r="G87" s="7">
        <v>199.51</v>
      </c>
      <c r="H87" s="5">
        <v>43893</v>
      </c>
      <c r="I87" s="8">
        <v>-6.4036404578720243E-2</v>
      </c>
      <c r="J87" s="4" t="s">
        <v>56</v>
      </c>
    </row>
    <row r="88" spans="1:10" x14ac:dyDescent="0.25">
      <c r="A88" s="4" t="s">
        <v>32</v>
      </c>
      <c r="B88" s="5">
        <v>43851</v>
      </c>
      <c r="C88" s="4" t="s">
        <v>11</v>
      </c>
      <c r="D88" s="6">
        <v>2.0899999999999998E-2</v>
      </c>
      <c r="E88" s="5">
        <v>43893</v>
      </c>
      <c r="F88" s="4">
        <v>130.93</v>
      </c>
      <c r="G88" s="7">
        <v>133.666437</v>
      </c>
      <c r="H88" s="5">
        <v>43854</v>
      </c>
      <c r="I88" s="8">
        <v>2.089999999999996E-2</v>
      </c>
      <c r="J88" s="4" t="s">
        <v>56</v>
      </c>
    </row>
    <row r="89" spans="1:10" x14ac:dyDescent="0.25">
      <c r="A89" s="4" t="s">
        <v>134</v>
      </c>
      <c r="B89" s="5">
        <v>43851</v>
      </c>
      <c r="C89" s="4" t="s">
        <v>11</v>
      </c>
      <c r="D89" s="6">
        <v>2.47E-2</v>
      </c>
      <c r="E89" s="5">
        <v>43893</v>
      </c>
      <c r="F89" s="4">
        <v>228.98</v>
      </c>
      <c r="G89" s="7">
        <v>191.93</v>
      </c>
      <c r="H89" s="5">
        <v>43893</v>
      </c>
      <c r="I89" s="8">
        <v>-0.16180452441261239</v>
      </c>
      <c r="J89" s="4" t="s">
        <v>56</v>
      </c>
    </row>
    <row r="90" spans="1:10" x14ac:dyDescent="0.25">
      <c r="A90" s="4" t="s">
        <v>121</v>
      </c>
      <c r="B90" s="5">
        <v>43851</v>
      </c>
      <c r="C90" s="4" t="s">
        <v>11</v>
      </c>
      <c r="D90" s="6">
        <v>3.0499999999999999E-2</v>
      </c>
      <c r="E90" s="5">
        <v>43893</v>
      </c>
      <c r="F90" s="4">
        <v>116.73</v>
      </c>
      <c r="G90" s="7">
        <v>120.29026500000001</v>
      </c>
      <c r="H90" s="5">
        <v>43865</v>
      </c>
      <c r="I90" s="8">
        <v>3.050000000000001E-2</v>
      </c>
      <c r="J90" s="4" t="s">
        <v>56</v>
      </c>
    </row>
    <row r="91" spans="1:10" x14ac:dyDescent="0.25">
      <c r="A91" s="4" t="s">
        <v>73</v>
      </c>
      <c r="B91" s="5">
        <v>43851</v>
      </c>
      <c r="C91" s="4" t="s">
        <v>11</v>
      </c>
      <c r="D91" s="6">
        <v>4.6800000000000001E-2</v>
      </c>
      <c r="E91" s="5">
        <v>43893</v>
      </c>
      <c r="F91" s="4">
        <v>126.18</v>
      </c>
      <c r="G91" s="7">
        <v>104.39</v>
      </c>
      <c r="H91" s="5">
        <v>43893</v>
      </c>
      <c r="I91" s="8">
        <v>-0.17268980821049298</v>
      </c>
      <c r="J91" s="4" t="s">
        <v>56</v>
      </c>
    </row>
    <row r="92" spans="1:10" x14ac:dyDescent="0.25">
      <c r="A92" s="4" t="s">
        <v>198</v>
      </c>
      <c r="B92" s="5">
        <v>43852</v>
      </c>
      <c r="C92" s="4" t="s">
        <v>11</v>
      </c>
      <c r="D92" s="6">
        <v>5.2400000000000002E-2</v>
      </c>
      <c r="E92" s="5">
        <v>43894</v>
      </c>
      <c r="F92" s="4">
        <v>287.86</v>
      </c>
      <c r="G92" s="7">
        <v>263.02999999999997</v>
      </c>
      <c r="H92" s="5">
        <v>43894</v>
      </c>
      <c r="I92" s="8">
        <v>-8.6257208365177654E-2</v>
      </c>
      <c r="J92" s="4" t="s">
        <v>56</v>
      </c>
    </row>
    <row r="93" spans="1:10" x14ac:dyDescent="0.25">
      <c r="A93" s="4" t="s">
        <v>12</v>
      </c>
      <c r="B93" s="5">
        <v>43852</v>
      </c>
      <c r="C93" s="4" t="s">
        <v>11</v>
      </c>
      <c r="D93" s="6">
        <v>3.2599999999999997E-2</v>
      </c>
      <c r="E93" s="5">
        <v>43894</v>
      </c>
      <c r="F93" s="4">
        <v>166.17</v>
      </c>
      <c r="G93" s="7">
        <v>171.587142</v>
      </c>
      <c r="H93" s="5">
        <v>43860</v>
      </c>
      <c r="I93" s="8">
        <v>3.260000000000008E-2</v>
      </c>
      <c r="J93" s="4" t="s">
        <v>56</v>
      </c>
    </row>
    <row r="94" spans="1:10" x14ac:dyDescent="0.25">
      <c r="A94" s="4" t="s">
        <v>194</v>
      </c>
      <c r="B94" s="5">
        <v>43852</v>
      </c>
      <c r="C94" s="4" t="s">
        <v>11</v>
      </c>
      <c r="D94" s="6">
        <v>2.64E-2</v>
      </c>
      <c r="E94" s="5">
        <v>43894</v>
      </c>
      <c r="F94" s="4">
        <v>89.66</v>
      </c>
      <c r="G94" s="7">
        <v>82.974000000000004</v>
      </c>
      <c r="H94" s="5">
        <v>43894</v>
      </c>
      <c r="I94" s="8">
        <v>-7.4570600044612911E-2</v>
      </c>
      <c r="J94" s="4" t="s">
        <v>56</v>
      </c>
    </row>
    <row r="95" spans="1:10" x14ac:dyDescent="0.25">
      <c r="A95" s="4" t="s">
        <v>47</v>
      </c>
      <c r="B95" s="5">
        <v>43852</v>
      </c>
      <c r="C95" s="4" t="s">
        <v>11</v>
      </c>
      <c r="D95" s="6">
        <v>3.27E-2</v>
      </c>
      <c r="E95" s="5">
        <v>43893</v>
      </c>
      <c r="F95" s="4">
        <v>112.4</v>
      </c>
      <c r="G95" s="7">
        <v>94.39</v>
      </c>
      <c r="H95" s="5">
        <v>43893</v>
      </c>
      <c r="I95" s="8">
        <v>-0.16023131672597868</v>
      </c>
      <c r="J95" s="4" t="s">
        <v>56</v>
      </c>
    </row>
    <row r="96" spans="1:10" x14ac:dyDescent="0.25">
      <c r="A96" s="4" t="s">
        <v>61</v>
      </c>
      <c r="B96" s="5">
        <v>43852</v>
      </c>
      <c r="C96" s="4" t="s">
        <v>11</v>
      </c>
      <c r="D96" s="6">
        <v>1.8499999999999999E-2</v>
      </c>
      <c r="E96" s="5">
        <v>43878</v>
      </c>
      <c r="F96" s="4">
        <v>1885.11</v>
      </c>
      <c r="G96" s="7">
        <v>1919.9845349999998</v>
      </c>
      <c r="H96" s="5">
        <v>43861</v>
      </c>
      <c r="I96" s="8">
        <v>1.8499999999999961E-2</v>
      </c>
      <c r="J96" s="4" t="s">
        <v>56</v>
      </c>
    </row>
    <row r="97" spans="1:10" x14ac:dyDescent="0.25">
      <c r="A97" s="4" t="s">
        <v>192</v>
      </c>
      <c r="B97" s="5">
        <v>43852</v>
      </c>
      <c r="C97" s="4" t="s">
        <v>11</v>
      </c>
      <c r="D97" s="6">
        <v>4.99E-2</v>
      </c>
      <c r="E97" s="5">
        <v>43872</v>
      </c>
      <c r="F97" s="4">
        <v>63.25</v>
      </c>
      <c r="G97" s="7">
        <v>66.406175000000005</v>
      </c>
      <c r="H97" s="5">
        <v>43864</v>
      </c>
      <c r="I97" s="8">
        <v>4.9900000000000076E-2</v>
      </c>
      <c r="J97" s="4" t="s">
        <v>56</v>
      </c>
    </row>
    <row r="98" spans="1:10" x14ac:dyDescent="0.25">
      <c r="A98" s="4" t="s">
        <v>199</v>
      </c>
      <c r="B98" s="5">
        <v>43852</v>
      </c>
      <c r="C98" s="4" t="s">
        <v>11</v>
      </c>
      <c r="D98" s="6">
        <v>1.67E-2</v>
      </c>
      <c r="E98" s="5">
        <v>43886</v>
      </c>
      <c r="F98" s="4">
        <v>155.16999999999999</v>
      </c>
      <c r="G98" s="7">
        <v>157.76133899999999</v>
      </c>
      <c r="H98" s="5">
        <v>43867</v>
      </c>
      <c r="I98" s="8">
        <v>1.6700000000000034E-2</v>
      </c>
      <c r="J98" s="4" t="s">
        <v>56</v>
      </c>
    </row>
    <row r="99" spans="1:10" x14ac:dyDescent="0.25">
      <c r="A99" s="4" t="s">
        <v>14</v>
      </c>
      <c r="B99" s="5">
        <v>43852</v>
      </c>
      <c r="C99" s="4" t="s">
        <v>11</v>
      </c>
      <c r="D99" s="6">
        <v>4.3099999999999999E-2</v>
      </c>
      <c r="E99" s="5">
        <v>43894</v>
      </c>
      <c r="F99" s="4">
        <v>365.64</v>
      </c>
      <c r="G99" s="7">
        <v>381.39908399999996</v>
      </c>
      <c r="H99" s="5">
        <v>43879</v>
      </c>
      <c r="I99" s="8">
        <v>4.309999999999993E-2</v>
      </c>
      <c r="J99" s="4" t="s">
        <v>56</v>
      </c>
    </row>
    <row r="100" spans="1:10" x14ac:dyDescent="0.25">
      <c r="A100" s="4" t="s">
        <v>154</v>
      </c>
      <c r="B100" s="5">
        <v>43853</v>
      </c>
      <c r="C100" s="4" t="s">
        <v>11</v>
      </c>
      <c r="D100" s="6">
        <v>6.3899999999999998E-2</v>
      </c>
      <c r="E100" s="5">
        <v>43895</v>
      </c>
      <c r="F100" s="4">
        <v>170.11</v>
      </c>
      <c r="G100" s="7">
        <v>180.980029</v>
      </c>
      <c r="H100" s="5">
        <v>43872</v>
      </c>
      <c r="I100" s="8">
        <v>6.3899999999999929E-2</v>
      </c>
      <c r="J100" s="4" t="s">
        <v>56</v>
      </c>
    </row>
    <row r="101" spans="1:10" x14ac:dyDescent="0.25">
      <c r="A101" s="4" t="s">
        <v>155</v>
      </c>
      <c r="B101" s="5">
        <v>43853</v>
      </c>
      <c r="C101" s="4" t="s">
        <v>11</v>
      </c>
      <c r="D101" s="6">
        <v>4.5600000000000002E-2</v>
      </c>
      <c r="E101" s="5">
        <v>43895</v>
      </c>
      <c r="F101" s="4">
        <v>46.7</v>
      </c>
      <c r="G101" s="7">
        <v>39.299999999999997</v>
      </c>
      <c r="H101" s="5">
        <v>43895</v>
      </c>
      <c r="I101" s="8">
        <v>-0.15845824411134915</v>
      </c>
      <c r="J101" s="4" t="s">
        <v>56</v>
      </c>
    </row>
    <row r="102" spans="1:10" x14ac:dyDescent="0.25">
      <c r="A102" s="4" t="s">
        <v>33</v>
      </c>
      <c r="B102" s="5">
        <v>43853</v>
      </c>
      <c r="C102" s="4" t="s">
        <v>11</v>
      </c>
      <c r="D102" s="6">
        <v>1.78E-2</v>
      </c>
      <c r="E102" s="5">
        <v>43895</v>
      </c>
      <c r="F102" s="4">
        <v>118.24</v>
      </c>
      <c r="G102" s="7">
        <v>120.34467199999999</v>
      </c>
      <c r="H102" s="5">
        <v>43866</v>
      </c>
      <c r="I102" s="8">
        <v>1.7799999999999948E-2</v>
      </c>
      <c r="J102" s="4" t="s">
        <v>56</v>
      </c>
    </row>
    <row r="103" spans="1:10" x14ac:dyDescent="0.25">
      <c r="A103" s="4" t="s">
        <v>61</v>
      </c>
      <c r="B103" s="5">
        <v>43853</v>
      </c>
      <c r="C103" s="4" t="s">
        <v>11</v>
      </c>
      <c r="D103" s="6">
        <v>2.41E-2</v>
      </c>
      <c r="E103" s="5">
        <v>43879</v>
      </c>
      <c r="F103" s="4">
        <v>1891.84</v>
      </c>
      <c r="G103" s="7">
        <v>1937.4333439999998</v>
      </c>
      <c r="H103" s="5">
        <v>43861</v>
      </c>
      <c r="I103" s="8">
        <v>2.4099999999999941E-2</v>
      </c>
      <c r="J103" s="4" t="s">
        <v>56</v>
      </c>
    </row>
    <row r="104" spans="1:10" x14ac:dyDescent="0.25">
      <c r="A104" s="4" t="s">
        <v>32</v>
      </c>
      <c r="B104" s="5">
        <v>43853</v>
      </c>
      <c r="C104" s="4" t="s">
        <v>11</v>
      </c>
      <c r="D104" s="6">
        <v>1.5800000000000002E-2</v>
      </c>
      <c r="E104" s="5">
        <v>43888</v>
      </c>
      <c r="F104" s="4">
        <v>136.32</v>
      </c>
      <c r="G104" s="7">
        <v>112.81</v>
      </c>
      <c r="H104" s="5">
        <v>43888</v>
      </c>
      <c r="I104" s="8">
        <v>-0.17246185446009385</v>
      </c>
      <c r="J104" s="4" t="s">
        <v>56</v>
      </c>
    </row>
    <row r="105" spans="1:10" x14ac:dyDescent="0.25">
      <c r="A105" s="4" t="s">
        <v>34</v>
      </c>
      <c r="B105" s="5">
        <v>43853</v>
      </c>
      <c r="C105" s="4" t="s">
        <v>11</v>
      </c>
      <c r="D105" s="6">
        <v>3.1099999999999999E-2</v>
      </c>
      <c r="E105" s="5">
        <v>43895</v>
      </c>
      <c r="F105" s="4">
        <v>62.5</v>
      </c>
      <c r="G105" s="7">
        <v>64.443749999999994</v>
      </c>
      <c r="H105" s="5">
        <v>43887</v>
      </c>
      <c r="I105" s="8">
        <v>3.1099999999999909E-2</v>
      </c>
      <c r="J105" s="4" t="s">
        <v>56</v>
      </c>
    </row>
    <row r="106" spans="1:10" x14ac:dyDescent="0.25">
      <c r="A106" s="4" t="s">
        <v>23</v>
      </c>
      <c r="B106" s="5">
        <v>43853</v>
      </c>
      <c r="C106" s="4" t="s">
        <v>11</v>
      </c>
      <c r="D106" s="6">
        <v>2.01E-2</v>
      </c>
      <c r="E106" s="5">
        <v>43889</v>
      </c>
      <c r="F106" s="4">
        <v>179.86</v>
      </c>
      <c r="G106" s="7">
        <v>162.16999999999999</v>
      </c>
      <c r="H106" s="5">
        <v>43889</v>
      </c>
      <c r="I106" s="8">
        <v>-9.8354275547648307E-2</v>
      </c>
      <c r="J106" s="4" t="s">
        <v>56</v>
      </c>
    </row>
    <row r="107" spans="1:10" x14ac:dyDescent="0.25">
      <c r="A107" s="4" t="s">
        <v>152</v>
      </c>
      <c r="B107" s="5">
        <v>43853</v>
      </c>
      <c r="C107" s="4" t="s">
        <v>11</v>
      </c>
      <c r="D107" s="6">
        <v>2.4E-2</v>
      </c>
      <c r="E107" s="5">
        <v>43895</v>
      </c>
      <c r="F107" s="4">
        <v>91.23</v>
      </c>
      <c r="G107" s="7">
        <v>93.419520000000006</v>
      </c>
      <c r="H107" s="5">
        <v>43867</v>
      </c>
      <c r="I107" s="8">
        <v>2.4000000000000018E-2</v>
      </c>
      <c r="J107" s="4" t="s">
        <v>56</v>
      </c>
    </row>
    <row r="108" spans="1:10" x14ac:dyDescent="0.25">
      <c r="A108" s="4" t="s">
        <v>106</v>
      </c>
      <c r="B108" s="5">
        <v>43854</v>
      </c>
      <c r="C108" s="4" t="s">
        <v>11</v>
      </c>
      <c r="D108" s="6">
        <v>5.0700000000000002E-2</v>
      </c>
      <c r="E108" s="5">
        <v>43895</v>
      </c>
      <c r="F108" s="4">
        <v>49.43</v>
      </c>
      <c r="G108" s="7">
        <v>40.770000000000003</v>
      </c>
      <c r="H108" s="5">
        <v>43895</v>
      </c>
      <c r="I108" s="8">
        <v>-0.17519724863443245</v>
      </c>
      <c r="J108" s="4" t="s">
        <v>56</v>
      </c>
    </row>
    <row r="109" spans="1:10" x14ac:dyDescent="0.25">
      <c r="A109" s="4" t="s">
        <v>64</v>
      </c>
      <c r="B109" s="5">
        <v>43854</v>
      </c>
      <c r="C109" s="4" t="s">
        <v>11</v>
      </c>
      <c r="D109" s="6">
        <v>4.19E-2</v>
      </c>
      <c r="E109" s="5">
        <v>43896</v>
      </c>
      <c r="F109" s="4">
        <v>75</v>
      </c>
      <c r="G109" s="7">
        <v>78.142499999999998</v>
      </c>
      <c r="H109" s="5">
        <v>43859</v>
      </c>
      <c r="I109" s="8">
        <v>4.1899999999999979E-2</v>
      </c>
      <c r="J109" s="4" t="s">
        <v>56</v>
      </c>
    </row>
    <row r="110" spans="1:10" x14ac:dyDescent="0.25">
      <c r="A110" s="4" t="s">
        <v>148</v>
      </c>
      <c r="B110" s="5">
        <v>43854</v>
      </c>
      <c r="C110" s="4" t="s">
        <v>11</v>
      </c>
      <c r="D110" s="6">
        <v>1.9800000000000002E-2</v>
      </c>
      <c r="E110" s="5">
        <v>43896</v>
      </c>
      <c r="F110" s="4">
        <v>97.82</v>
      </c>
      <c r="G110" s="7">
        <v>99.756835999999993</v>
      </c>
      <c r="H110" s="5">
        <v>43867</v>
      </c>
      <c r="I110" s="8">
        <v>1.9799999999999998E-2</v>
      </c>
      <c r="J110" s="4" t="s">
        <v>56</v>
      </c>
    </row>
    <row r="111" spans="1:10" x14ac:dyDescent="0.25">
      <c r="A111" s="4" t="s">
        <v>50</v>
      </c>
      <c r="B111" s="5">
        <v>43854</v>
      </c>
      <c r="C111" s="4" t="s">
        <v>11</v>
      </c>
      <c r="D111" s="6">
        <v>3.3599999999999998E-2</v>
      </c>
      <c r="E111" s="5">
        <v>43896</v>
      </c>
      <c r="F111" s="4">
        <v>182.03</v>
      </c>
      <c r="G111" s="7">
        <v>156.09</v>
      </c>
      <c r="H111" s="5">
        <v>43896</v>
      </c>
      <c r="I111" s="8">
        <v>-0.14250398285996813</v>
      </c>
      <c r="J111" s="4" t="s">
        <v>56</v>
      </c>
    </row>
    <row r="112" spans="1:10" x14ac:dyDescent="0.25">
      <c r="A112" s="4" t="s">
        <v>65</v>
      </c>
      <c r="B112" s="5">
        <v>43854</v>
      </c>
      <c r="C112" s="4" t="s">
        <v>11</v>
      </c>
      <c r="D112" s="6">
        <v>2.24E-2</v>
      </c>
      <c r="E112" s="5">
        <v>43882</v>
      </c>
      <c r="F112" s="4">
        <v>172.01</v>
      </c>
      <c r="G112" s="7">
        <v>175.863024</v>
      </c>
      <c r="H112" s="5">
        <v>43858</v>
      </c>
      <c r="I112" s="8">
        <v>2.2400000000000031E-2</v>
      </c>
      <c r="J112" s="4" t="s">
        <v>56</v>
      </c>
    </row>
    <row r="113" spans="1:10" x14ac:dyDescent="0.25">
      <c r="A113" s="4" t="s">
        <v>36</v>
      </c>
      <c r="B113" s="5">
        <v>43854</v>
      </c>
      <c r="C113" s="4" t="s">
        <v>11</v>
      </c>
      <c r="D113" s="6">
        <v>3.5400000000000001E-2</v>
      </c>
      <c r="E113" s="5">
        <v>43893</v>
      </c>
      <c r="F113" s="4">
        <v>75.77</v>
      </c>
      <c r="G113" s="7">
        <v>78.452258</v>
      </c>
      <c r="H113" s="5">
        <v>43859</v>
      </c>
      <c r="I113" s="8">
        <v>3.5400000000000063E-2</v>
      </c>
      <c r="J113" s="4" t="s">
        <v>56</v>
      </c>
    </row>
    <row r="114" spans="1:10" x14ac:dyDescent="0.25">
      <c r="A114" s="4" t="s">
        <v>136</v>
      </c>
      <c r="B114" s="5">
        <v>43857</v>
      </c>
      <c r="C114" s="4" t="s">
        <v>11</v>
      </c>
      <c r="D114" s="6">
        <v>3.1800000000000002E-2</v>
      </c>
      <c r="E114" s="5">
        <v>43899</v>
      </c>
      <c r="F114" s="4">
        <v>134.49</v>
      </c>
      <c r="G114" s="7">
        <v>116.2</v>
      </c>
      <c r="H114" s="5">
        <v>43899</v>
      </c>
      <c r="I114" s="8">
        <v>-0.13599524128187973</v>
      </c>
      <c r="J114" s="4" t="s">
        <v>56</v>
      </c>
    </row>
    <row r="115" spans="1:10" x14ac:dyDescent="0.25">
      <c r="A115" s="4" t="s">
        <v>72</v>
      </c>
      <c r="B115" s="5">
        <v>43857</v>
      </c>
      <c r="C115" s="4" t="s">
        <v>11</v>
      </c>
      <c r="D115" s="6">
        <v>2.4299999999999999E-2</v>
      </c>
      <c r="E115" s="5">
        <v>43895</v>
      </c>
      <c r="F115" s="4">
        <v>26.31</v>
      </c>
      <c r="G115" s="7">
        <v>26.949332999999999</v>
      </c>
      <c r="H115" s="5">
        <v>43871</v>
      </c>
      <c r="I115" s="8">
        <v>2.4300000000000023E-2</v>
      </c>
      <c r="J115" s="4" t="s">
        <v>56</v>
      </c>
    </row>
    <row r="116" spans="1:10" x14ac:dyDescent="0.25">
      <c r="A116" s="4" t="s">
        <v>25</v>
      </c>
      <c r="B116" s="5">
        <v>43857</v>
      </c>
      <c r="C116" s="4" t="s">
        <v>11</v>
      </c>
      <c r="D116" s="6">
        <v>1.5900000000000001E-2</v>
      </c>
      <c r="E116" s="5">
        <v>43879</v>
      </c>
      <c r="F116" s="4">
        <v>196.89</v>
      </c>
      <c r="G116" s="7">
        <v>200.02055099999998</v>
      </c>
      <c r="H116" s="5">
        <v>43864</v>
      </c>
      <c r="I116" s="8">
        <v>1.5899999999999987E-2</v>
      </c>
      <c r="J116" s="4" t="s">
        <v>56</v>
      </c>
    </row>
    <row r="117" spans="1:10" x14ac:dyDescent="0.25">
      <c r="A117" s="4" t="s">
        <v>156</v>
      </c>
      <c r="B117" s="5">
        <v>43858</v>
      </c>
      <c r="C117" s="4" t="s">
        <v>11</v>
      </c>
      <c r="D117" s="6">
        <v>4.0399999999999998E-2</v>
      </c>
      <c r="E117" s="5">
        <v>43900</v>
      </c>
      <c r="F117" s="4">
        <v>149.91</v>
      </c>
      <c r="G117" s="7">
        <v>155.97</v>
      </c>
      <c r="H117" s="5">
        <v>43873</v>
      </c>
      <c r="I117" s="8">
        <v>4.0424254552731652E-2</v>
      </c>
      <c r="J117" s="4" t="s">
        <v>56</v>
      </c>
    </row>
    <row r="118" spans="1:10" x14ac:dyDescent="0.25">
      <c r="A118" s="4" t="s">
        <v>17</v>
      </c>
      <c r="B118" s="5">
        <v>43858</v>
      </c>
      <c r="C118" s="4" t="s">
        <v>11</v>
      </c>
      <c r="D118" s="6">
        <v>6.8500000000000005E-2</v>
      </c>
      <c r="E118" s="5">
        <v>43900</v>
      </c>
      <c r="F118" s="4">
        <v>284</v>
      </c>
      <c r="G118" s="7">
        <v>303.45400000000001</v>
      </c>
      <c r="H118" s="5">
        <v>43873</v>
      </c>
      <c r="I118" s="8">
        <v>6.8500000000000033E-2</v>
      </c>
      <c r="J118" s="4" t="s">
        <v>56</v>
      </c>
    </row>
    <row r="119" spans="1:10" x14ac:dyDescent="0.25">
      <c r="A119" s="4" t="s">
        <v>153</v>
      </c>
      <c r="B119" s="5">
        <v>43858</v>
      </c>
      <c r="C119" s="4" t="s">
        <v>11</v>
      </c>
      <c r="D119" s="6">
        <v>4.8300000000000003E-2</v>
      </c>
      <c r="E119" s="5">
        <v>43900</v>
      </c>
      <c r="F119" s="4">
        <v>53.98</v>
      </c>
      <c r="G119" s="7">
        <v>38.64</v>
      </c>
      <c r="H119" s="5">
        <v>43900</v>
      </c>
      <c r="I119" s="8">
        <v>-0.28417932567617632</v>
      </c>
      <c r="J119" s="4" t="s">
        <v>56</v>
      </c>
    </row>
    <row r="120" spans="1:10" x14ac:dyDescent="0.25">
      <c r="A120" s="4" t="s">
        <v>157</v>
      </c>
      <c r="B120" s="5">
        <v>43858</v>
      </c>
      <c r="C120" s="4" t="s">
        <v>11</v>
      </c>
      <c r="D120" s="6">
        <v>4.2700000000000002E-2</v>
      </c>
      <c r="E120" s="5">
        <v>43900</v>
      </c>
      <c r="F120" s="4">
        <v>27.39</v>
      </c>
      <c r="G120" s="7">
        <v>18.600000000000001</v>
      </c>
      <c r="H120" s="5">
        <v>43900</v>
      </c>
      <c r="I120" s="8">
        <v>-0.32092004381161005</v>
      </c>
      <c r="J120" s="4" t="s">
        <v>56</v>
      </c>
    </row>
    <row r="121" spans="1:10" x14ac:dyDescent="0.25">
      <c r="A121" s="4" t="s">
        <v>73</v>
      </c>
      <c r="B121" s="5">
        <v>43858</v>
      </c>
      <c r="C121" s="4" t="s">
        <v>11</v>
      </c>
      <c r="D121" s="6">
        <v>5.5300000000000002E-2</v>
      </c>
      <c r="E121" s="5">
        <v>43899</v>
      </c>
      <c r="F121" s="4">
        <v>124.58</v>
      </c>
      <c r="G121" s="7">
        <v>97.41</v>
      </c>
      <c r="H121" s="5">
        <v>43899</v>
      </c>
      <c r="I121" s="8">
        <v>-0.2180927917803821</v>
      </c>
      <c r="J121" s="4" t="s">
        <v>56</v>
      </c>
    </row>
    <row r="122" spans="1:10" x14ac:dyDescent="0.25">
      <c r="A122" s="4" t="s">
        <v>106</v>
      </c>
      <c r="B122" s="5">
        <v>43858</v>
      </c>
      <c r="C122" s="4" t="s">
        <v>11</v>
      </c>
      <c r="D122" s="6">
        <v>5.8999999999999997E-2</v>
      </c>
      <c r="E122" s="5">
        <v>43899</v>
      </c>
      <c r="F122" s="4">
        <v>49.28</v>
      </c>
      <c r="G122" s="7">
        <v>34.72</v>
      </c>
      <c r="H122" s="5">
        <v>43899</v>
      </c>
      <c r="I122" s="8">
        <v>-0.29545454545454547</v>
      </c>
      <c r="J122" s="4" t="s">
        <v>56</v>
      </c>
    </row>
    <row r="123" spans="1:10" x14ac:dyDescent="0.25">
      <c r="A123" s="4" t="s">
        <v>14</v>
      </c>
      <c r="B123" s="5">
        <v>43858</v>
      </c>
      <c r="C123" s="4" t="s">
        <v>11</v>
      </c>
      <c r="D123" s="6">
        <v>5.7599999999999998E-2</v>
      </c>
      <c r="E123" s="5">
        <v>43900</v>
      </c>
      <c r="F123" s="4">
        <v>352.08</v>
      </c>
      <c r="G123" s="7">
        <v>372.35980799999999</v>
      </c>
      <c r="H123" s="5">
        <v>43873</v>
      </c>
      <c r="I123" s="8">
        <v>5.7600000000000012E-2</v>
      </c>
      <c r="J123" s="4" t="s">
        <v>56</v>
      </c>
    </row>
    <row r="124" spans="1:10" x14ac:dyDescent="0.25">
      <c r="A124" s="4" t="s">
        <v>129</v>
      </c>
      <c r="B124" s="5">
        <v>43858</v>
      </c>
      <c r="C124" s="4" t="s">
        <v>11</v>
      </c>
      <c r="D124" s="6">
        <v>4.7199999999999999E-2</v>
      </c>
      <c r="E124" s="5">
        <v>43900</v>
      </c>
      <c r="F124" s="4">
        <v>28.71</v>
      </c>
      <c r="G124" s="7">
        <v>30.065111999999999</v>
      </c>
      <c r="H124" s="5">
        <v>43859</v>
      </c>
      <c r="I124" s="8">
        <v>4.7199999999999943E-2</v>
      </c>
      <c r="J124" s="4" t="s">
        <v>56</v>
      </c>
    </row>
    <row r="125" spans="1:10" x14ac:dyDescent="0.25">
      <c r="A125" s="4" t="s">
        <v>132</v>
      </c>
      <c r="B125" s="5">
        <v>43858</v>
      </c>
      <c r="C125" s="4" t="s">
        <v>11</v>
      </c>
      <c r="D125" s="6">
        <v>5.0099999999999999E-2</v>
      </c>
      <c r="E125" s="5">
        <v>43900</v>
      </c>
      <c r="F125" s="4">
        <v>19.11</v>
      </c>
      <c r="G125" s="7">
        <v>20.07</v>
      </c>
      <c r="H125" s="5">
        <v>43867</v>
      </c>
      <c r="I125" s="8">
        <v>5.0235478806907423E-2</v>
      </c>
      <c r="J125" s="4" t="s">
        <v>56</v>
      </c>
    </row>
    <row r="126" spans="1:10" x14ac:dyDescent="0.25">
      <c r="A126" s="4" t="s">
        <v>33</v>
      </c>
      <c r="B126" s="5">
        <v>43858</v>
      </c>
      <c r="C126" s="4" t="s">
        <v>11</v>
      </c>
      <c r="D126" s="6">
        <v>2.0199999999999999E-2</v>
      </c>
      <c r="E126" s="5">
        <v>43900</v>
      </c>
      <c r="F126" s="4">
        <v>118.5</v>
      </c>
      <c r="G126" s="7">
        <v>120.8937</v>
      </c>
      <c r="H126" s="5">
        <v>43866</v>
      </c>
      <c r="I126" s="8">
        <v>2.0199999999999961E-2</v>
      </c>
      <c r="J126" s="4" t="s">
        <v>56</v>
      </c>
    </row>
    <row r="127" spans="1:10" x14ac:dyDescent="0.25">
      <c r="A127" s="4" t="s">
        <v>158</v>
      </c>
      <c r="B127" s="5">
        <v>43858</v>
      </c>
      <c r="C127" s="4" t="s">
        <v>11</v>
      </c>
      <c r="D127" s="6">
        <v>2.5999999999999999E-2</v>
      </c>
      <c r="E127" s="5">
        <v>43900</v>
      </c>
      <c r="F127" s="4">
        <v>136</v>
      </c>
      <c r="G127" s="7">
        <v>139.536</v>
      </c>
      <c r="H127" s="5">
        <v>43894</v>
      </c>
      <c r="I127" s="8">
        <v>2.6000000000000009E-2</v>
      </c>
      <c r="J127" s="4" t="s">
        <v>56</v>
      </c>
    </row>
    <row r="128" spans="1:10" x14ac:dyDescent="0.25">
      <c r="A128" s="4" t="s">
        <v>99</v>
      </c>
      <c r="B128" s="5">
        <v>43858</v>
      </c>
      <c r="C128" s="4" t="s">
        <v>11</v>
      </c>
      <c r="D128" s="6">
        <v>4.9700000000000001E-2</v>
      </c>
      <c r="E128" s="5">
        <v>43892</v>
      </c>
      <c r="F128" s="4">
        <v>26.88</v>
      </c>
      <c r="G128" s="7">
        <v>28.215935999999999</v>
      </c>
      <c r="H128" s="5">
        <v>43865</v>
      </c>
      <c r="I128" s="8">
        <v>4.9700000000000008E-2</v>
      </c>
      <c r="J128" s="4" t="s">
        <v>56</v>
      </c>
    </row>
    <row r="129" spans="1:10" x14ac:dyDescent="0.25">
      <c r="A129" s="4" t="s">
        <v>79</v>
      </c>
      <c r="B129" s="5">
        <v>43858</v>
      </c>
      <c r="C129" s="4" t="s">
        <v>11</v>
      </c>
      <c r="D129" s="6">
        <v>4.7699999999999999E-2</v>
      </c>
      <c r="E129" s="5">
        <v>43899</v>
      </c>
      <c r="F129" s="4">
        <v>109.32</v>
      </c>
      <c r="G129" s="7">
        <v>114.53456399999999</v>
      </c>
      <c r="H129" s="5">
        <v>43875</v>
      </c>
      <c r="I129" s="8">
        <v>4.7699999999999965E-2</v>
      </c>
      <c r="J129" s="4" t="s">
        <v>56</v>
      </c>
    </row>
    <row r="130" spans="1:10" x14ac:dyDescent="0.25">
      <c r="A130" s="4" t="s">
        <v>104</v>
      </c>
      <c r="B130" s="5">
        <v>43858</v>
      </c>
      <c r="C130" s="4" t="s">
        <v>11</v>
      </c>
      <c r="D130" s="6">
        <v>2.5600000000000001E-2</v>
      </c>
      <c r="E130" s="5">
        <v>43900</v>
      </c>
      <c r="F130" s="4">
        <v>54.42</v>
      </c>
      <c r="G130" s="7">
        <v>55.813152000000002</v>
      </c>
      <c r="H130" s="5">
        <v>43880</v>
      </c>
      <c r="I130" s="8">
        <v>2.5600000000000012E-2</v>
      </c>
      <c r="J130" s="4" t="s">
        <v>56</v>
      </c>
    </row>
    <row r="131" spans="1:10" x14ac:dyDescent="0.25">
      <c r="A131" s="4" t="s">
        <v>71</v>
      </c>
      <c r="B131" s="5">
        <v>43858</v>
      </c>
      <c r="C131" s="4" t="s">
        <v>11</v>
      </c>
      <c r="D131" s="6">
        <v>3.6200000000000003E-2</v>
      </c>
      <c r="E131" s="5">
        <v>43893</v>
      </c>
      <c r="F131" s="4">
        <v>166.35</v>
      </c>
      <c r="G131" s="7">
        <v>145.24</v>
      </c>
      <c r="H131" s="5">
        <v>43893</v>
      </c>
      <c r="I131" s="8">
        <v>-0.12690111211301464</v>
      </c>
      <c r="J131" s="4" t="s">
        <v>56</v>
      </c>
    </row>
    <row r="132" spans="1:10" x14ac:dyDescent="0.25">
      <c r="A132" s="4" t="s">
        <v>72</v>
      </c>
      <c r="B132" s="5">
        <v>43858</v>
      </c>
      <c r="C132" s="4" t="s">
        <v>11</v>
      </c>
      <c r="D132" s="6">
        <v>2.35E-2</v>
      </c>
      <c r="E132" s="5">
        <v>43899</v>
      </c>
      <c r="F132" s="4">
        <v>26.33</v>
      </c>
      <c r="G132" s="7">
        <v>26.948754999999998</v>
      </c>
      <c r="H132" s="5">
        <v>43871</v>
      </c>
      <c r="I132" s="8">
        <v>2.3500000000000007E-2</v>
      </c>
      <c r="J132" s="4" t="s">
        <v>56</v>
      </c>
    </row>
    <row r="133" spans="1:10" x14ac:dyDescent="0.25">
      <c r="A133" s="4" t="s">
        <v>42</v>
      </c>
      <c r="B133" s="5">
        <v>43858</v>
      </c>
      <c r="C133" s="4" t="s">
        <v>11</v>
      </c>
      <c r="D133" s="6">
        <v>2.06E-2</v>
      </c>
      <c r="E133" s="5">
        <v>43894</v>
      </c>
      <c r="F133" s="4">
        <v>132.46</v>
      </c>
      <c r="G133" s="7">
        <v>135.18867600000002</v>
      </c>
      <c r="H133" s="5">
        <v>43882</v>
      </c>
      <c r="I133" s="8">
        <v>2.0600000000000052E-2</v>
      </c>
      <c r="J133" s="4" t="s">
        <v>56</v>
      </c>
    </row>
    <row r="134" spans="1:10" x14ac:dyDescent="0.25">
      <c r="A134" s="4" t="s">
        <v>112</v>
      </c>
      <c r="B134" s="5">
        <v>43858</v>
      </c>
      <c r="C134" s="4" t="s">
        <v>11</v>
      </c>
      <c r="D134" s="6">
        <v>2.87E-2</v>
      </c>
      <c r="E134" s="5">
        <v>43886</v>
      </c>
      <c r="F134" s="4">
        <v>50.78</v>
      </c>
      <c r="G134" s="7">
        <v>52.237386000000001</v>
      </c>
      <c r="H134" s="5">
        <v>43872</v>
      </c>
      <c r="I134" s="8">
        <v>2.8699999999999993E-2</v>
      </c>
      <c r="J134" s="4" t="s">
        <v>56</v>
      </c>
    </row>
    <row r="135" spans="1:10" x14ac:dyDescent="0.25">
      <c r="A135" s="4" t="s">
        <v>47</v>
      </c>
      <c r="B135" s="5">
        <v>43859</v>
      </c>
      <c r="C135" s="4" t="s">
        <v>11</v>
      </c>
      <c r="D135" s="6">
        <v>3.9600000000000003E-2</v>
      </c>
      <c r="E135" s="5">
        <v>43895</v>
      </c>
      <c r="F135" s="4">
        <v>109.81</v>
      </c>
      <c r="G135" s="7">
        <v>97.19</v>
      </c>
      <c r="H135" s="5">
        <v>43895</v>
      </c>
      <c r="I135" s="8">
        <v>-0.11492578089427197</v>
      </c>
      <c r="J135" s="4" t="s">
        <v>56</v>
      </c>
    </row>
    <row r="136" spans="1:10" x14ac:dyDescent="0.25">
      <c r="A136" s="4" t="s">
        <v>39</v>
      </c>
      <c r="B136" s="5">
        <v>43859</v>
      </c>
      <c r="C136" s="4" t="s">
        <v>11</v>
      </c>
      <c r="D136" s="6">
        <v>4.2500000000000003E-2</v>
      </c>
      <c r="E136" s="5">
        <v>43901</v>
      </c>
      <c r="F136" s="4">
        <v>226</v>
      </c>
      <c r="G136" s="7">
        <v>198.65</v>
      </c>
      <c r="H136" s="5">
        <v>43901</v>
      </c>
      <c r="I136" s="8">
        <v>-0.12101769911504422</v>
      </c>
      <c r="J136" s="4" t="s">
        <v>56</v>
      </c>
    </row>
    <row r="137" spans="1:10" x14ac:dyDescent="0.25">
      <c r="A137" s="4" t="s">
        <v>157</v>
      </c>
      <c r="B137" s="5">
        <v>43859</v>
      </c>
      <c r="C137" s="4" t="s">
        <v>11</v>
      </c>
      <c r="D137" s="6">
        <v>4.2700000000000002E-2</v>
      </c>
      <c r="E137" s="5">
        <v>43901</v>
      </c>
      <c r="F137" s="4">
        <v>26.48</v>
      </c>
      <c r="G137" s="7">
        <v>17.21</v>
      </c>
      <c r="H137" s="5">
        <v>43901</v>
      </c>
      <c r="I137" s="8">
        <v>-0.3500755287009063</v>
      </c>
      <c r="J137" s="4" t="s">
        <v>56</v>
      </c>
    </row>
    <row r="138" spans="1:10" x14ac:dyDescent="0.25">
      <c r="A138" s="4" t="s">
        <v>159</v>
      </c>
      <c r="B138" s="5">
        <v>43859</v>
      </c>
      <c r="C138" s="4" t="s">
        <v>11</v>
      </c>
      <c r="D138" s="6">
        <v>4.24E-2</v>
      </c>
      <c r="E138" s="5">
        <v>43901</v>
      </c>
      <c r="F138" s="4">
        <v>132.69</v>
      </c>
      <c r="G138" s="7">
        <v>138.32</v>
      </c>
      <c r="H138" s="5">
        <v>43872</v>
      </c>
      <c r="I138" s="8">
        <v>4.2429723415479653E-2</v>
      </c>
      <c r="J138" s="4" t="s">
        <v>56</v>
      </c>
    </row>
    <row r="139" spans="1:10" x14ac:dyDescent="0.25">
      <c r="A139" s="4" t="s">
        <v>102</v>
      </c>
      <c r="B139" s="5">
        <v>43859</v>
      </c>
      <c r="C139" s="4" t="s">
        <v>11</v>
      </c>
      <c r="D139" s="6">
        <v>2.53E-2</v>
      </c>
      <c r="E139" s="5">
        <v>43901</v>
      </c>
      <c r="F139" s="4">
        <v>44.35</v>
      </c>
      <c r="G139" s="7">
        <v>45.472055000000005</v>
      </c>
      <c r="H139" s="5">
        <v>43866</v>
      </c>
      <c r="I139" s="8">
        <v>2.5300000000000069E-2</v>
      </c>
      <c r="J139" s="4" t="s">
        <v>56</v>
      </c>
    </row>
    <row r="140" spans="1:10" x14ac:dyDescent="0.25">
      <c r="A140" s="4" t="s">
        <v>49</v>
      </c>
      <c r="B140" s="5">
        <v>43859</v>
      </c>
      <c r="C140" s="4" t="s">
        <v>11</v>
      </c>
      <c r="D140" s="6">
        <v>4.8599999999999997E-2</v>
      </c>
      <c r="E140" s="5">
        <v>43901</v>
      </c>
      <c r="F140" s="4">
        <v>43.76</v>
      </c>
      <c r="G140" s="7">
        <v>21.75</v>
      </c>
      <c r="H140" s="5">
        <v>43901</v>
      </c>
      <c r="I140" s="8">
        <v>-0.50297074954296161</v>
      </c>
      <c r="J140" s="4" t="s">
        <v>56</v>
      </c>
    </row>
    <row r="141" spans="1:10" x14ac:dyDescent="0.25">
      <c r="A141" s="4" t="s">
        <v>37</v>
      </c>
      <c r="B141" s="5">
        <v>43859</v>
      </c>
      <c r="C141" s="4" t="s">
        <v>11</v>
      </c>
      <c r="D141" s="6">
        <v>2.5899999999999999E-2</v>
      </c>
      <c r="E141" s="5">
        <v>43901</v>
      </c>
      <c r="F141" s="4">
        <v>265.87</v>
      </c>
      <c r="G141" s="7">
        <v>272.756033</v>
      </c>
      <c r="H141" s="5">
        <v>43872</v>
      </c>
      <c r="I141" s="8">
        <v>2.5899999999999989E-2</v>
      </c>
      <c r="J141" s="4" t="s">
        <v>56</v>
      </c>
    </row>
    <row r="142" spans="1:10" x14ac:dyDescent="0.25">
      <c r="A142" s="4" t="s">
        <v>122</v>
      </c>
      <c r="B142" s="5">
        <v>43859</v>
      </c>
      <c r="C142" s="4" t="s">
        <v>11</v>
      </c>
      <c r="D142" s="6">
        <v>4.9599999999999998E-2</v>
      </c>
      <c r="E142" s="5">
        <v>43899</v>
      </c>
      <c r="F142" s="4">
        <v>164.16</v>
      </c>
      <c r="G142" s="7">
        <v>139.27000000000001</v>
      </c>
      <c r="H142" s="5">
        <v>43924</v>
      </c>
      <c r="I142" s="8">
        <v>-0.15162037037037029</v>
      </c>
      <c r="J142" s="4" t="s">
        <v>56</v>
      </c>
    </row>
    <row r="143" spans="1:10" x14ac:dyDescent="0.25">
      <c r="A143" s="4" t="s">
        <v>46</v>
      </c>
      <c r="B143" s="5">
        <v>43859</v>
      </c>
      <c r="C143" s="4" t="s">
        <v>11</v>
      </c>
      <c r="D143" s="6">
        <v>1.6799999999999999E-2</v>
      </c>
      <c r="E143" s="5">
        <v>43901</v>
      </c>
      <c r="F143" s="4">
        <v>308.83999999999997</v>
      </c>
      <c r="G143" s="7">
        <v>314.02851199999998</v>
      </c>
      <c r="H143" s="5">
        <v>43871</v>
      </c>
      <c r="I143" s="8">
        <v>1.6800000000000009E-2</v>
      </c>
      <c r="J143" s="4" t="s">
        <v>56</v>
      </c>
    </row>
    <row r="144" spans="1:10" x14ac:dyDescent="0.25">
      <c r="A144" s="4" t="s">
        <v>79</v>
      </c>
      <c r="B144" s="5">
        <v>43859</v>
      </c>
      <c r="C144" s="4" t="s">
        <v>11</v>
      </c>
      <c r="D144" s="6">
        <v>4.7300000000000002E-2</v>
      </c>
      <c r="E144" s="5">
        <v>43901</v>
      </c>
      <c r="F144" s="4">
        <v>106.57</v>
      </c>
      <c r="G144" s="7">
        <v>111.610761</v>
      </c>
      <c r="H144" s="5">
        <v>43866</v>
      </c>
      <c r="I144" s="8">
        <v>4.7300000000000036E-2</v>
      </c>
      <c r="J144" s="4" t="s">
        <v>56</v>
      </c>
    </row>
    <row r="145" spans="1:10" x14ac:dyDescent="0.25">
      <c r="A145" s="4" t="s">
        <v>33</v>
      </c>
      <c r="B145" s="5">
        <v>43859</v>
      </c>
      <c r="C145" s="4" t="s">
        <v>11</v>
      </c>
      <c r="D145" s="6">
        <v>1.8800000000000001E-2</v>
      </c>
      <c r="E145" s="5">
        <v>43901</v>
      </c>
      <c r="F145" s="4">
        <v>117.59</v>
      </c>
      <c r="G145" s="7">
        <v>119.800692</v>
      </c>
      <c r="H145" s="5">
        <v>43860</v>
      </c>
      <c r="I145" s="8">
        <v>1.8799999999999952E-2</v>
      </c>
      <c r="J145" s="4" t="s">
        <v>56</v>
      </c>
    </row>
    <row r="146" spans="1:10" x14ac:dyDescent="0.25">
      <c r="A146" s="4" t="s">
        <v>200</v>
      </c>
      <c r="B146" s="5">
        <v>43859</v>
      </c>
      <c r="C146" s="4" t="s">
        <v>11</v>
      </c>
      <c r="D146" s="6">
        <v>2.1999999999999999E-2</v>
      </c>
      <c r="E146" s="5">
        <v>43892</v>
      </c>
      <c r="F146" s="4">
        <v>73</v>
      </c>
      <c r="G146" s="7">
        <v>74.605999999999995</v>
      </c>
      <c r="H146" s="5">
        <v>43866</v>
      </c>
      <c r="I146" s="8">
        <v>2.1999999999999926E-2</v>
      </c>
      <c r="J146" s="4" t="s">
        <v>56</v>
      </c>
    </row>
    <row r="147" spans="1:10" x14ac:dyDescent="0.25">
      <c r="A147" s="4" t="s">
        <v>17</v>
      </c>
      <c r="B147" s="5">
        <v>43860</v>
      </c>
      <c r="C147" s="4" t="s">
        <v>11</v>
      </c>
      <c r="D147" s="6">
        <v>4.5100000000000001E-2</v>
      </c>
      <c r="E147" s="5">
        <v>43899</v>
      </c>
      <c r="F147" s="4">
        <v>278.16000000000003</v>
      </c>
      <c r="G147" s="7">
        <v>290.705016</v>
      </c>
      <c r="H147" s="5">
        <v>43866</v>
      </c>
      <c r="I147" s="8">
        <v>4.5099999999999911E-2</v>
      </c>
      <c r="J147" s="4" t="s">
        <v>56</v>
      </c>
    </row>
    <row r="148" spans="1:10" x14ac:dyDescent="0.25">
      <c r="A148" s="4" t="s">
        <v>48</v>
      </c>
      <c r="B148" s="5">
        <v>43860</v>
      </c>
      <c r="C148" s="4" t="s">
        <v>11</v>
      </c>
      <c r="D148" s="6">
        <v>2.5000000000000001E-2</v>
      </c>
      <c r="E148" s="5">
        <v>43896</v>
      </c>
      <c r="F148" s="4">
        <v>73.650000000000006</v>
      </c>
      <c r="G148" s="7">
        <v>75.491250000000008</v>
      </c>
      <c r="H148" s="5">
        <v>43865</v>
      </c>
      <c r="I148" s="8">
        <v>2.5000000000000029E-2</v>
      </c>
      <c r="J148" s="4" t="s">
        <v>56</v>
      </c>
    </row>
    <row r="149" spans="1:10" x14ac:dyDescent="0.25">
      <c r="A149" s="4" t="s">
        <v>47</v>
      </c>
      <c r="B149" s="5">
        <v>43861</v>
      </c>
      <c r="C149" s="4" t="s">
        <v>11</v>
      </c>
      <c r="D149" s="6">
        <v>3.85E-2</v>
      </c>
      <c r="E149" s="5">
        <v>43901</v>
      </c>
      <c r="F149" s="4">
        <v>106.95</v>
      </c>
      <c r="G149" s="7">
        <v>111.06757500000001</v>
      </c>
      <c r="H149" s="5">
        <v>43872</v>
      </c>
      <c r="I149" s="8">
        <v>3.850000000000002E-2</v>
      </c>
      <c r="J149" s="4" t="s">
        <v>56</v>
      </c>
    </row>
    <row r="150" spans="1:10" x14ac:dyDescent="0.25">
      <c r="A150" s="4" t="s">
        <v>201</v>
      </c>
      <c r="B150" s="5">
        <v>43861</v>
      </c>
      <c r="C150" s="4" t="s">
        <v>11</v>
      </c>
      <c r="D150" s="6">
        <v>1.8200000000000001E-2</v>
      </c>
      <c r="E150" s="5">
        <v>43879</v>
      </c>
      <c r="F150" s="4">
        <v>37.46</v>
      </c>
      <c r="G150" s="7">
        <v>38.141772000000003</v>
      </c>
      <c r="H150" s="5">
        <v>43866</v>
      </c>
      <c r="I150" s="8">
        <v>1.820000000000006E-2</v>
      </c>
      <c r="J150" s="4" t="s">
        <v>56</v>
      </c>
    </row>
    <row r="151" spans="1:10" x14ac:dyDescent="0.25">
      <c r="A151" s="4" t="s">
        <v>160</v>
      </c>
      <c r="B151" s="5">
        <v>43861</v>
      </c>
      <c r="C151" s="4" t="s">
        <v>11</v>
      </c>
      <c r="D151" s="6">
        <v>1.9900000000000001E-2</v>
      </c>
      <c r="E151" s="5">
        <v>43896</v>
      </c>
      <c r="F151" s="4">
        <v>37.96</v>
      </c>
      <c r="G151" s="7">
        <v>38.72</v>
      </c>
      <c r="H151" s="5">
        <v>43868</v>
      </c>
      <c r="I151" s="8">
        <v>2.002107481559531E-2</v>
      </c>
      <c r="J151" s="4" t="s">
        <v>56</v>
      </c>
    </row>
    <row r="152" spans="1:10" x14ac:dyDescent="0.25">
      <c r="A152" s="4" t="s">
        <v>73</v>
      </c>
      <c r="B152" s="5">
        <v>43861</v>
      </c>
      <c r="C152" s="4" t="s">
        <v>11</v>
      </c>
      <c r="D152" s="6">
        <v>3.9699999999999999E-2</v>
      </c>
      <c r="E152" s="5">
        <v>43903</v>
      </c>
      <c r="F152" s="4">
        <v>120.49</v>
      </c>
      <c r="G152" s="7">
        <v>94.19</v>
      </c>
      <c r="H152" s="5">
        <v>43903</v>
      </c>
      <c r="I152" s="8">
        <v>-0.21827537554983814</v>
      </c>
      <c r="J152" s="4" t="s">
        <v>56</v>
      </c>
    </row>
    <row r="154" spans="1:10" x14ac:dyDescent="0.25">
      <c r="A154" s="10" t="s">
        <v>82</v>
      </c>
      <c r="B154" s="10"/>
      <c r="C154" s="10"/>
      <c r="D154" s="10"/>
      <c r="E154" s="10"/>
      <c r="F154" s="10"/>
      <c r="G154" s="10"/>
      <c r="H154" s="10"/>
      <c r="I154" s="11">
        <f>SUM(I2:I153)</f>
        <v>-2.8475249693265559</v>
      </c>
      <c r="J154" s="10"/>
    </row>
  </sheetData>
  <conditionalFormatting sqref="I2:I152">
    <cfRule type="cellIs" dxfId="84" priority="2" operator="lessThan">
      <formula>0</formula>
    </cfRule>
  </conditionalFormatting>
  <conditionalFormatting sqref="I1">
    <cfRule type="cellIs" dxfId="83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Активни сигнали</vt:lpstr>
      <vt:lpstr>Юни 19</vt:lpstr>
      <vt:lpstr>Юли 19</vt:lpstr>
      <vt:lpstr>Август 19</vt:lpstr>
      <vt:lpstr>Септември 19</vt:lpstr>
      <vt:lpstr>Октомври 19</vt:lpstr>
      <vt:lpstr>Ноември 19</vt:lpstr>
      <vt:lpstr>Декември 19</vt:lpstr>
      <vt:lpstr>Януари 20</vt:lpstr>
      <vt:lpstr>Февруари 20</vt:lpstr>
      <vt:lpstr>Март 20</vt:lpstr>
      <vt:lpstr>Април 20</vt:lpstr>
      <vt:lpstr>Май 20</vt:lpstr>
      <vt:lpstr>Юни 20</vt:lpstr>
      <vt:lpstr>Юли 20</vt:lpstr>
      <vt:lpstr>Август 20</vt:lpstr>
      <vt:lpstr>Септември 20</vt:lpstr>
      <vt:lpstr>Октовмри 20</vt:lpstr>
      <vt:lpstr>Ноември 20</vt:lpstr>
      <vt:lpstr>Декември 20</vt:lpstr>
      <vt:lpstr>Януари 21</vt:lpstr>
      <vt:lpstr>Февруари 21</vt:lpstr>
      <vt:lpstr>Март 21</vt:lpstr>
      <vt:lpstr>Април 21</vt:lpstr>
      <vt:lpstr>Май 21</vt:lpstr>
      <vt:lpstr>Юни 21</vt:lpstr>
      <vt:lpstr>Юли 21</vt:lpstr>
      <vt:lpstr>Август 21</vt:lpstr>
      <vt:lpstr>Септември 21</vt:lpstr>
      <vt:lpstr>Октомври 21</vt:lpstr>
      <vt:lpstr>Ноември 21</vt:lpstr>
      <vt:lpstr>Декември 21</vt:lpstr>
      <vt:lpstr>Януари 22</vt:lpstr>
      <vt:lpstr>Февруари 22</vt:lpstr>
      <vt:lpstr>Март 22</vt:lpstr>
      <vt:lpstr>Април 22</vt:lpstr>
      <vt:lpstr>Май 22</vt:lpstr>
      <vt:lpstr>Юни 22</vt:lpstr>
      <vt:lpstr>Юли 22</vt:lpstr>
      <vt:lpstr>Август 22</vt:lpstr>
      <vt:lpstr>Септември 22</vt:lpstr>
      <vt:lpstr>Октомври 22</vt:lpstr>
      <vt:lpstr>Ноември 22</vt:lpstr>
      <vt:lpstr>Декември 22</vt:lpstr>
      <vt:lpstr>Януари 23</vt:lpstr>
      <vt:lpstr>Февруари 23</vt:lpstr>
      <vt:lpstr>Март 23</vt:lpstr>
      <vt:lpstr>Април 23</vt:lpstr>
      <vt:lpstr>Май 23</vt:lpstr>
    </vt:vector>
  </TitlesOfParts>
  <Company>ELANA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ELANA Dealing</dc:creator>
  <cp:lastModifiedBy>Rumen Radoytsev</cp:lastModifiedBy>
  <cp:lastPrinted>2022-04-05T06:46:26Z</cp:lastPrinted>
  <dcterms:created xsi:type="dcterms:W3CDTF">2019-10-15T09:59:46Z</dcterms:created>
  <dcterms:modified xsi:type="dcterms:W3CDTF">2024-04-11T07:46:24Z</dcterms:modified>
</cp:coreProperties>
</file>